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tho\Documents\Ophthalmology\Novartis\Ophthalmology\Revision 2\Proofs\"/>
    </mc:Choice>
  </mc:AlternateContent>
  <bookViews>
    <workbookView xWindow="0" yWindow="0" windowWidth="28800" windowHeight="12288" xr2:uid="{2C33BC16-3FAB-423A-80C6-F5FC538EE080}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765" i="1" l="1"/>
  <c r="C1765" i="1"/>
  <c r="M1764" i="1"/>
  <c r="C1764" i="1"/>
  <c r="M1763" i="1"/>
  <c r="C1763" i="1"/>
  <c r="M1762" i="1"/>
  <c r="C1762" i="1"/>
  <c r="M1761" i="1"/>
  <c r="C1761" i="1"/>
  <c r="M1760" i="1"/>
  <c r="C1760" i="1"/>
  <c r="M1759" i="1"/>
  <c r="C1759" i="1"/>
  <c r="M1758" i="1"/>
  <c r="C1758" i="1"/>
  <c r="M1757" i="1"/>
  <c r="C1757" i="1"/>
  <c r="M1756" i="1"/>
  <c r="C1756" i="1"/>
  <c r="M1755" i="1"/>
  <c r="C1755" i="1"/>
  <c r="M1754" i="1"/>
  <c r="C1754" i="1"/>
  <c r="M1753" i="1"/>
  <c r="C1753" i="1"/>
  <c r="M1752" i="1"/>
  <c r="C1752" i="1"/>
  <c r="M1751" i="1"/>
  <c r="C1751" i="1"/>
  <c r="M1750" i="1"/>
  <c r="C1750" i="1"/>
  <c r="M1749" i="1"/>
  <c r="C1749" i="1"/>
  <c r="M1748" i="1"/>
  <c r="C1748" i="1"/>
  <c r="M1747" i="1"/>
  <c r="C1747" i="1"/>
  <c r="M1746" i="1"/>
  <c r="C1746" i="1"/>
  <c r="M1745" i="1"/>
  <c r="C1745" i="1"/>
  <c r="M1744" i="1"/>
  <c r="C1744" i="1"/>
  <c r="M1743" i="1"/>
  <c r="C1743" i="1"/>
  <c r="M1742" i="1"/>
  <c r="C1742" i="1"/>
  <c r="M1741" i="1"/>
  <c r="C1741" i="1"/>
  <c r="M1740" i="1"/>
  <c r="C1740" i="1"/>
  <c r="M1739" i="1"/>
  <c r="C1739" i="1"/>
  <c r="M1738" i="1"/>
  <c r="C1738" i="1"/>
  <c r="M1737" i="1"/>
  <c r="C1737" i="1"/>
  <c r="M1736" i="1"/>
  <c r="C1736" i="1"/>
  <c r="M1735" i="1"/>
  <c r="C1735" i="1"/>
  <c r="M1734" i="1"/>
  <c r="C1734" i="1"/>
  <c r="M1733" i="1"/>
  <c r="C1733" i="1"/>
  <c r="M1732" i="1"/>
  <c r="C1732" i="1"/>
  <c r="M1731" i="1"/>
  <c r="C1731" i="1"/>
  <c r="M1730" i="1"/>
  <c r="C1730" i="1"/>
  <c r="M1729" i="1"/>
  <c r="C1729" i="1"/>
  <c r="M1728" i="1"/>
  <c r="C1728" i="1"/>
  <c r="M1727" i="1"/>
  <c r="C1727" i="1"/>
  <c r="M1726" i="1"/>
  <c r="C1726" i="1"/>
  <c r="M1725" i="1"/>
  <c r="C1725" i="1"/>
  <c r="M1724" i="1"/>
  <c r="C1724" i="1"/>
  <c r="M1723" i="1"/>
  <c r="C1723" i="1"/>
  <c r="M1722" i="1"/>
  <c r="C1722" i="1"/>
  <c r="M1721" i="1"/>
  <c r="C1721" i="1"/>
  <c r="M1720" i="1"/>
  <c r="C1720" i="1"/>
  <c r="M1719" i="1"/>
  <c r="C1719" i="1"/>
  <c r="M1718" i="1"/>
  <c r="C1718" i="1"/>
  <c r="M1717" i="1"/>
  <c r="C1717" i="1"/>
  <c r="M1716" i="1"/>
  <c r="C1716" i="1"/>
  <c r="M1715" i="1"/>
  <c r="C1715" i="1"/>
  <c r="M1714" i="1"/>
  <c r="C1714" i="1"/>
  <c r="M1713" i="1"/>
  <c r="C1713" i="1"/>
  <c r="M1712" i="1"/>
  <c r="C1712" i="1"/>
  <c r="M1711" i="1"/>
  <c r="C1711" i="1"/>
  <c r="M1710" i="1"/>
  <c r="C1710" i="1"/>
  <c r="M1709" i="1"/>
  <c r="C1709" i="1"/>
  <c r="M1708" i="1"/>
  <c r="C1708" i="1"/>
  <c r="M1707" i="1"/>
  <c r="C1707" i="1"/>
  <c r="M1706" i="1"/>
  <c r="C1706" i="1"/>
  <c r="M1705" i="1"/>
  <c r="C1705" i="1"/>
  <c r="M1704" i="1"/>
  <c r="C1704" i="1"/>
  <c r="M1703" i="1"/>
  <c r="C1703" i="1"/>
  <c r="M1702" i="1"/>
  <c r="C1702" i="1"/>
  <c r="M1701" i="1"/>
  <c r="C1701" i="1"/>
  <c r="M1700" i="1"/>
  <c r="C1700" i="1"/>
  <c r="M1699" i="1"/>
  <c r="C1699" i="1"/>
  <c r="M1698" i="1"/>
  <c r="C1698" i="1"/>
  <c r="M1697" i="1"/>
  <c r="C1697" i="1"/>
  <c r="M1696" i="1"/>
  <c r="C1696" i="1"/>
  <c r="M1695" i="1"/>
  <c r="C1695" i="1"/>
  <c r="M1694" i="1"/>
  <c r="C1694" i="1"/>
  <c r="M1693" i="1"/>
  <c r="C1693" i="1"/>
  <c r="M1692" i="1"/>
  <c r="C1692" i="1"/>
  <c r="M1691" i="1"/>
  <c r="C1691" i="1"/>
  <c r="M1690" i="1"/>
  <c r="C1690" i="1"/>
  <c r="M1689" i="1"/>
  <c r="C1689" i="1"/>
  <c r="M1688" i="1"/>
  <c r="C1688" i="1"/>
  <c r="M1687" i="1"/>
  <c r="C1687" i="1"/>
  <c r="M1686" i="1"/>
  <c r="C1686" i="1"/>
  <c r="M1685" i="1"/>
  <c r="C1685" i="1"/>
  <c r="M1684" i="1"/>
  <c r="C1684" i="1"/>
  <c r="M1683" i="1"/>
  <c r="C1683" i="1"/>
  <c r="M1682" i="1"/>
  <c r="C1682" i="1"/>
  <c r="M1681" i="1"/>
  <c r="C1681" i="1"/>
  <c r="M1680" i="1"/>
  <c r="C1680" i="1"/>
  <c r="M1679" i="1"/>
  <c r="C1679" i="1"/>
  <c r="M1678" i="1"/>
  <c r="C1678" i="1"/>
  <c r="M1677" i="1"/>
  <c r="C1677" i="1"/>
  <c r="M1676" i="1"/>
  <c r="C1676" i="1"/>
  <c r="M1675" i="1"/>
  <c r="C1675" i="1"/>
  <c r="M1674" i="1"/>
  <c r="C1674" i="1"/>
  <c r="M1673" i="1"/>
  <c r="C1673" i="1"/>
  <c r="M1672" i="1"/>
  <c r="C1672" i="1"/>
  <c r="M1671" i="1"/>
  <c r="C1671" i="1"/>
  <c r="M1670" i="1"/>
  <c r="C1670" i="1"/>
  <c r="M1669" i="1"/>
  <c r="C1669" i="1"/>
  <c r="M1668" i="1"/>
  <c r="C1668" i="1"/>
  <c r="M1667" i="1"/>
  <c r="C1667" i="1"/>
  <c r="M1666" i="1"/>
  <c r="C1666" i="1"/>
  <c r="M1665" i="1"/>
  <c r="C1665" i="1"/>
  <c r="M1664" i="1"/>
  <c r="C1664" i="1"/>
  <c r="M1663" i="1"/>
  <c r="C1663" i="1"/>
  <c r="M1662" i="1"/>
  <c r="C1662" i="1"/>
  <c r="M1661" i="1"/>
  <c r="C1661" i="1"/>
  <c r="M1660" i="1"/>
  <c r="C1660" i="1"/>
  <c r="M1659" i="1"/>
  <c r="C1659" i="1"/>
  <c r="M1658" i="1"/>
  <c r="C1658" i="1"/>
  <c r="M1657" i="1"/>
  <c r="C1657" i="1"/>
  <c r="M1656" i="1"/>
  <c r="C1656" i="1"/>
  <c r="M1655" i="1"/>
  <c r="C1655" i="1"/>
  <c r="M1654" i="1"/>
  <c r="C1654" i="1"/>
  <c r="M1653" i="1"/>
  <c r="C1653" i="1"/>
  <c r="M1652" i="1"/>
  <c r="C1652" i="1"/>
  <c r="M1651" i="1"/>
  <c r="C1651" i="1"/>
  <c r="M1650" i="1"/>
  <c r="C1650" i="1"/>
  <c r="M1649" i="1"/>
  <c r="C1649" i="1"/>
  <c r="M1648" i="1"/>
  <c r="C1648" i="1"/>
  <c r="M1647" i="1"/>
  <c r="C1647" i="1"/>
  <c r="M1646" i="1"/>
  <c r="C1646" i="1"/>
  <c r="M1645" i="1"/>
  <c r="C1645" i="1"/>
  <c r="M1644" i="1"/>
  <c r="C1644" i="1"/>
  <c r="M1643" i="1"/>
  <c r="C1643" i="1"/>
  <c r="M1642" i="1"/>
  <c r="C1642" i="1"/>
  <c r="M1641" i="1"/>
  <c r="C1641" i="1"/>
  <c r="M1640" i="1"/>
  <c r="C1640" i="1"/>
  <c r="M1639" i="1"/>
  <c r="C1639" i="1"/>
  <c r="M1638" i="1"/>
  <c r="C1638" i="1"/>
  <c r="M1637" i="1"/>
  <c r="C1637" i="1"/>
  <c r="M1636" i="1"/>
  <c r="C1636" i="1"/>
  <c r="M1635" i="1"/>
  <c r="C1635" i="1"/>
  <c r="M1634" i="1"/>
  <c r="C1634" i="1"/>
  <c r="M1633" i="1"/>
  <c r="C1633" i="1"/>
  <c r="M1632" i="1"/>
  <c r="C1632" i="1"/>
  <c r="M1631" i="1"/>
  <c r="C1631" i="1"/>
  <c r="M1630" i="1"/>
  <c r="C1630" i="1"/>
  <c r="M1629" i="1"/>
  <c r="C1629" i="1"/>
  <c r="M1628" i="1"/>
  <c r="C1628" i="1"/>
  <c r="M1627" i="1"/>
  <c r="C1627" i="1"/>
  <c r="M1626" i="1"/>
  <c r="C1626" i="1"/>
  <c r="M1625" i="1"/>
  <c r="C1625" i="1"/>
  <c r="M1624" i="1"/>
  <c r="C1624" i="1"/>
  <c r="M1623" i="1"/>
  <c r="C1623" i="1"/>
  <c r="M1622" i="1"/>
  <c r="C1622" i="1"/>
  <c r="M1621" i="1"/>
  <c r="C1621" i="1"/>
  <c r="M1620" i="1"/>
  <c r="C1620" i="1"/>
  <c r="M1619" i="1"/>
  <c r="C1619" i="1"/>
  <c r="M1618" i="1"/>
  <c r="C1618" i="1"/>
  <c r="M1617" i="1"/>
  <c r="C1617" i="1"/>
  <c r="M1616" i="1"/>
  <c r="C1616" i="1"/>
  <c r="M1615" i="1"/>
  <c r="C1615" i="1"/>
  <c r="M1614" i="1"/>
  <c r="C1614" i="1"/>
  <c r="M1613" i="1"/>
  <c r="C1613" i="1"/>
  <c r="M1612" i="1"/>
  <c r="C1612" i="1"/>
  <c r="M1611" i="1"/>
  <c r="C1611" i="1"/>
  <c r="M1610" i="1"/>
  <c r="C1610" i="1"/>
  <c r="M1609" i="1"/>
  <c r="C1609" i="1"/>
  <c r="M1608" i="1"/>
  <c r="C1608" i="1"/>
  <c r="M1607" i="1"/>
  <c r="C1607" i="1"/>
  <c r="M1606" i="1"/>
  <c r="C1606" i="1"/>
  <c r="M1605" i="1"/>
  <c r="C1605" i="1"/>
  <c r="M1604" i="1"/>
  <c r="C1604" i="1"/>
  <c r="M1603" i="1"/>
  <c r="C1603" i="1"/>
  <c r="M1602" i="1"/>
  <c r="C1602" i="1"/>
  <c r="M1601" i="1"/>
  <c r="C1601" i="1"/>
  <c r="M1600" i="1"/>
  <c r="C1600" i="1"/>
  <c r="M1599" i="1"/>
  <c r="C1599" i="1"/>
  <c r="M1598" i="1"/>
  <c r="C1598" i="1"/>
  <c r="M1597" i="1"/>
  <c r="C1597" i="1"/>
  <c r="M1596" i="1"/>
  <c r="C1596" i="1"/>
  <c r="M1595" i="1"/>
  <c r="C1595" i="1"/>
  <c r="M1594" i="1"/>
  <c r="C1594" i="1"/>
  <c r="M1593" i="1"/>
  <c r="C1593" i="1"/>
  <c r="M1592" i="1"/>
  <c r="C1592" i="1"/>
  <c r="M1591" i="1"/>
  <c r="C1591" i="1"/>
  <c r="M1590" i="1"/>
  <c r="C1590" i="1"/>
  <c r="M1589" i="1"/>
  <c r="C1589" i="1"/>
  <c r="M1588" i="1"/>
  <c r="C1588" i="1"/>
  <c r="M1587" i="1"/>
  <c r="C1587" i="1"/>
  <c r="M1586" i="1"/>
  <c r="C1586" i="1"/>
  <c r="M1585" i="1"/>
  <c r="C1585" i="1"/>
  <c r="M1584" i="1"/>
  <c r="C1584" i="1"/>
  <c r="M1583" i="1"/>
  <c r="C1583" i="1"/>
  <c r="M1582" i="1"/>
  <c r="C1582" i="1"/>
  <c r="M1581" i="1"/>
  <c r="C1581" i="1"/>
  <c r="M1580" i="1"/>
  <c r="C1580" i="1"/>
  <c r="M1579" i="1"/>
  <c r="C1579" i="1"/>
  <c r="M1578" i="1"/>
  <c r="C1578" i="1"/>
  <c r="M1577" i="1"/>
  <c r="C1577" i="1"/>
  <c r="M1576" i="1"/>
  <c r="C1576" i="1"/>
  <c r="M1575" i="1"/>
  <c r="C1575" i="1"/>
  <c r="M1574" i="1"/>
  <c r="C1574" i="1"/>
  <c r="M1573" i="1"/>
  <c r="C1573" i="1"/>
  <c r="M1572" i="1"/>
  <c r="C1572" i="1"/>
  <c r="M1571" i="1"/>
  <c r="C1571" i="1"/>
  <c r="M1570" i="1"/>
  <c r="C1570" i="1"/>
  <c r="M1569" i="1"/>
  <c r="C1569" i="1"/>
  <c r="M1568" i="1"/>
  <c r="C1568" i="1"/>
  <c r="M1567" i="1"/>
  <c r="C1567" i="1"/>
  <c r="M1566" i="1"/>
  <c r="C1566" i="1"/>
  <c r="M1565" i="1"/>
  <c r="C1565" i="1"/>
  <c r="M1564" i="1"/>
  <c r="C1564" i="1"/>
  <c r="M1563" i="1"/>
  <c r="C1563" i="1"/>
  <c r="M1562" i="1"/>
  <c r="C1562" i="1"/>
  <c r="M1561" i="1"/>
  <c r="C1561" i="1"/>
  <c r="M1560" i="1"/>
  <c r="C1560" i="1"/>
  <c r="M1559" i="1"/>
  <c r="C1559" i="1"/>
  <c r="M1558" i="1"/>
  <c r="C1558" i="1"/>
  <c r="M1557" i="1"/>
  <c r="C1557" i="1"/>
  <c r="M1556" i="1"/>
  <c r="C1556" i="1"/>
  <c r="M1555" i="1"/>
  <c r="C1555" i="1"/>
  <c r="M1554" i="1"/>
  <c r="C1554" i="1"/>
  <c r="M1553" i="1"/>
  <c r="C1553" i="1"/>
  <c r="M1552" i="1"/>
  <c r="C1552" i="1"/>
  <c r="M1551" i="1"/>
  <c r="C1551" i="1"/>
  <c r="M1550" i="1"/>
  <c r="C1550" i="1"/>
  <c r="M1549" i="1"/>
  <c r="C1549" i="1"/>
  <c r="M1548" i="1"/>
  <c r="C1548" i="1"/>
  <c r="M1547" i="1"/>
  <c r="C1547" i="1"/>
  <c r="M1546" i="1"/>
  <c r="C1546" i="1"/>
  <c r="M1545" i="1"/>
  <c r="C1545" i="1"/>
  <c r="M1544" i="1"/>
  <c r="C1544" i="1"/>
  <c r="M1543" i="1"/>
  <c r="C1543" i="1"/>
  <c r="M1542" i="1"/>
  <c r="C1542" i="1"/>
  <c r="M1541" i="1"/>
  <c r="C1541" i="1"/>
  <c r="M1540" i="1"/>
  <c r="C1540" i="1"/>
  <c r="M1539" i="1"/>
  <c r="C1539" i="1"/>
  <c r="M1538" i="1"/>
  <c r="C1538" i="1"/>
  <c r="M1537" i="1"/>
  <c r="C1537" i="1"/>
  <c r="M1536" i="1"/>
  <c r="C1536" i="1"/>
  <c r="M1535" i="1"/>
  <c r="C1535" i="1"/>
  <c r="M1534" i="1"/>
  <c r="C1534" i="1"/>
  <c r="M1533" i="1"/>
  <c r="C1533" i="1"/>
  <c r="M1532" i="1"/>
  <c r="C1532" i="1"/>
  <c r="M1531" i="1"/>
  <c r="C1531" i="1"/>
  <c r="M1530" i="1"/>
  <c r="C1530" i="1"/>
  <c r="M1529" i="1"/>
  <c r="C1529" i="1"/>
  <c r="M1528" i="1"/>
  <c r="C1528" i="1"/>
  <c r="M1527" i="1"/>
  <c r="C1527" i="1"/>
  <c r="M1526" i="1"/>
  <c r="C1526" i="1"/>
  <c r="M1525" i="1"/>
  <c r="C1525" i="1"/>
  <c r="M1524" i="1"/>
  <c r="C1524" i="1"/>
  <c r="M1523" i="1"/>
  <c r="C1523" i="1"/>
  <c r="M1522" i="1"/>
  <c r="C1522" i="1"/>
  <c r="M1521" i="1"/>
  <c r="C1521" i="1"/>
  <c r="M1520" i="1"/>
  <c r="C1520" i="1"/>
  <c r="M1519" i="1"/>
  <c r="C1519" i="1"/>
  <c r="M1518" i="1"/>
  <c r="C1518" i="1"/>
  <c r="M1517" i="1"/>
  <c r="C1517" i="1"/>
  <c r="M1516" i="1"/>
  <c r="C1516" i="1"/>
  <c r="M1515" i="1"/>
  <c r="C1515" i="1"/>
  <c r="M1514" i="1"/>
  <c r="C1514" i="1"/>
  <c r="M1513" i="1"/>
  <c r="C1513" i="1"/>
  <c r="M1512" i="1"/>
  <c r="C1512" i="1"/>
  <c r="M1511" i="1"/>
  <c r="C1511" i="1"/>
  <c r="M1510" i="1"/>
  <c r="C1510" i="1"/>
  <c r="M1509" i="1"/>
  <c r="C1509" i="1"/>
  <c r="M1508" i="1"/>
  <c r="C1508" i="1"/>
  <c r="M1507" i="1"/>
  <c r="C1507" i="1"/>
  <c r="M1506" i="1"/>
  <c r="C1506" i="1"/>
  <c r="M1505" i="1"/>
  <c r="C1505" i="1"/>
  <c r="M1504" i="1"/>
  <c r="C1504" i="1"/>
  <c r="M1503" i="1"/>
  <c r="C1503" i="1"/>
  <c r="M1502" i="1"/>
  <c r="C1502" i="1"/>
  <c r="M1501" i="1"/>
  <c r="C1501" i="1"/>
  <c r="M1500" i="1"/>
  <c r="C1500" i="1"/>
  <c r="M1499" i="1"/>
  <c r="C1499" i="1"/>
  <c r="M1498" i="1"/>
  <c r="C1498" i="1"/>
  <c r="M1497" i="1"/>
  <c r="C1497" i="1"/>
  <c r="M1496" i="1"/>
  <c r="C1496" i="1"/>
  <c r="M1495" i="1"/>
  <c r="C1495" i="1"/>
  <c r="M1494" i="1"/>
  <c r="C1494" i="1"/>
  <c r="M1493" i="1"/>
  <c r="C1493" i="1"/>
  <c r="M1492" i="1"/>
  <c r="C1492" i="1"/>
  <c r="M1491" i="1"/>
  <c r="C1491" i="1"/>
  <c r="M1490" i="1"/>
  <c r="C1490" i="1"/>
  <c r="M1489" i="1"/>
  <c r="C1489" i="1"/>
  <c r="M1488" i="1"/>
  <c r="C1488" i="1"/>
  <c r="M1487" i="1"/>
  <c r="C1487" i="1"/>
  <c r="M1486" i="1"/>
  <c r="C1486" i="1"/>
  <c r="M1485" i="1"/>
  <c r="C1485" i="1"/>
  <c r="M1484" i="1"/>
  <c r="C1484" i="1"/>
  <c r="M1483" i="1"/>
  <c r="C1483" i="1"/>
  <c r="M1482" i="1"/>
  <c r="C1482" i="1"/>
  <c r="M1481" i="1"/>
  <c r="C1481" i="1"/>
  <c r="M1480" i="1"/>
  <c r="C1480" i="1"/>
  <c r="M1479" i="1"/>
  <c r="C1479" i="1"/>
  <c r="M1478" i="1"/>
  <c r="C1478" i="1"/>
  <c r="M1477" i="1"/>
  <c r="C1477" i="1"/>
  <c r="M1476" i="1"/>
  <c r="C1476" i="1"/>
  <c r="M1475" i="1"/>
  <c r="C1475" i="1"/>
  <c r="M1474" i="1"/>
  <c r="C1474" i="1"/>
  <c r="M1473" i="1"/>
  <c r="C1473" i="1"/>
  <c r="M1472" i="1"/>
  <c r="C1472" i="1"/>
  <c r="M1471" i="1"/>
  <c r="C1471" i="1"/>
  <c r="M1470" i="1"/>
  <c r="C1470" i="1"/>
  <c r="M1469" i="1"/>
  <c r="C1469" i="1"/>
  <c r="M1468" i="1"/>
  <c r="C1468" i="1"/>
  <c r="M1467" i="1"/>
  <c r="C1467" i="1"/>
  <c r="M1466" i="1"/>
  <c r="C1466" i="1"/>
  <c r="M1465" i="1"/>
  <c r="C1465" i="1"/>
  <c r="M1464" i="1"/>
  <c r="C1464" i="1"/>
  <c r="M1463" i="1"/>
  <c r="C1463" i="1"/>
  <c r="M1462" i="1"/>
  <c r="C1462" i="1"/>
  <c r="M1461" i="1"/>
  <c r="C1461" i="1"/>
  <c r="M1460" i="1"/>
  <c r="C1460" i="1"/>
  <c r="M1459" i="1"/>
  <c r="C1459" i="1"/>
  <c r="M1458" i="1"/>
  <c r="C1458" i="1"/>
  <c r="M1457" i="1"/>
  <c r="C1457" i="1"/>
  <c r="M1456" i="1"/>
  <c r="C1456" i="1"/>
  <c r="M1455" i="1"/>
  <c r="C1455" i="1"/>
  <c r="M1454" i="1"/>
  <c r="C1454" i="1"/>
  <c r="M1453" i="1"/>
  <c r="C1453" i="1"/>
  <c r="M1452" i="1"/>
  <c r="C1452" i="1"/>
  <c r="M1451" i="1"/>
  <c r="C1451" i="1"/>
  <c r="M1450" i="1"/>
  <c r="C1450" i="1"/>
  <c r="M1449" i="1"/>
  <c r="C1449" i="1"/>
  <c r="M1448" i="1"/>
  <c r="C1448" i="1"/>
  <c r="M1447" i="1"/>
  <c r="C1447" i="1"/>
  <c r="M1446" i="1"/>
  <c r="C1446" i="1"/>
  <c r="M1445" i="1"/>
  <c r="C1445" i="1"/>
  <c r="M1444" i="1"/>
  <c r="C1444" i="1"/>
  <c r="M1443" i="1"/>
  <c r="C1443" i="1"/>
  <c r="M1442" i="1"/>
  <c r="C1442" i="1"/>
  <c r="M1441" i="1"/>
  <c r="C1441" i="1"/>
  <c r="M1440" i="1"/>
  <c r="C1440" i="1"/>
  <c r="M1439" i="1"/>
  <c r="C1439" i="1"/>
  <c r="M1438" i="1"/>
  <c r="C1438" i="1"/>
  <c r="M1437" i="1"/>
  <c r="C1437" i="1"/>
  <c r="M1436" i="1"/>
  <c r="C1436" i="1"/>
  <c r="M1435" i="1"/>
  <c r="C1435" i="1"/>
  <c r="M1434" i="1"/>
  <c r="C1434" i="1"/>
  <c r="M1433" i="1"/>
  <c r="C1433" i="1"/>
  <c r="M1432" i="1"/>
  <c r="C1432" i="1"/>
  <c r="M1431" i="1"/>
  <c r="C1431" i="1"/>
  <c r="M1430" i="1"/>
  <c r="C1430" i="1"/>
  <c r="M1429" i="1"/>
  <c r="C1429" i="1"/>
  <c r="M1428" i="1"/>
  <c r="C1428" i="1"/>
  <c r="M1427" i="1"/>
  <c r="C1427" i="1"/>
  <c r="M1426" i="1"/>
  <c r="C1426" i="1"/>
  <c r="M1425" i="1"/>
  <c r="C1425" i="1"/>
  <c r="M1424" i="1"/>
  <c r="C1424" i="1"/>
  <c r="M1423" i="1"/>
  <c r="C1423" i="1"/>
  <c r="M1422" i="1"/>
  <c r="C1422" i="1"/>
  <c r="M1421" i="1"/>
  <c r="C1421" i="1"/>
  <c r="M1420" i="1"/>
  <c r="C1420" i="1"/>
  <c r="M1419" i="1"/>
  <c r="C1419" i="1"/>
  <c r="M1418" i="1"/>
  <c r="C1418" i="1"/>
  <c r="M1417" i="1"/>
  <c r="C1417" i="1"/>
  <c r="M1416" i="1"/>
  <c r="C1416" i="1"/>
  <c r="M1415" i="1"/>
  <c r="C1415" i="1"/>
  <c r="M1414" i="1"/>
  <c r="C1414" i="1"/>
  <c r="M1413" i="1"/>
  <c r="C1413" i="1"/>
  <c r="M1412" i="1"/>
  <c r="C1412" i="1"/>
  <c r="M1411" i="1"/>
  <c r="C1411" i="1"/>
  <c r="M1410" i="1"/>
  <c r="C1410" i="1"/>
  <c r="M1409" i="1"/>
  <c r="C1409" i="1"/>
  <c r="M1408" i="1"/>
  <c r="C1408" i="1"/>
  <c r="M1407" i="1"/>
  <c r="C1407" i="1"/>
  <c r="M1406" i="1"/>
  <c r="C1406" i="1"/>
  <c r="M1405" i="1"/>
  <c r="C1405" i="1"/>
  <c r="M1404" i="1"/>
  <c r="C1404" i="1"/>
  <c r="M1403" i="1"/>
  <c r="C1403" i="1"/>
  <c r="M1402" i="1"/>
  <c r="C1402" i="1"/>
  <c r="M1401" i="1"/>
  <c r="C1401" i="1"/>
  <c r="M1400" i="1"/>
  <c r="C1400" i="1"/>
  <c r="M1399" i="1"/>
  <c r="C1399" i="1"/>
  <c r="M1398" i="1"/>
  <c r="C1398" i="1"/>
  <c r="M1397" i="1"/>
  <c r="C1397" i="1"/>
  <c r="M1396" i="1"/>
  <c r="C1396" i="1"/>
  <c r="M1395" i="1"/>
  <c r="C1395" i="1"/>
  <c r="M1394" i="1"/>
  <c r="C1394" i="1"/>
  <c r="M1393" i="1"/>
  <c r="C1393" i="1"/>
  <c r="M1392" i="1"/>
  <c r="C1392" i="1"/>
  <c r="M1391" i="1"/>
  <c r="C1391" i="1"/>
  <c r="M1390" i="1"/>
  <c r="C1390" i="1"/>
  <c r="M1389" i="1"/>
  <c r="C1389" i="1"/>
  <c r="M1388" i="1"/>
  <c r="C1388" i="1"/>
  <c r="M1387" i="1"/>
  <c r="C1387" i="1"/>
  <c r="M1386" i="1"/>
  <c r="C1386" i="1"/>
  <c r="M1385" i="1"/>
  <c r="C1385" i="1"/>
  <c r="M1384" i="1"/>
  <c r="C1384" i="1"/>
  <c r="M1383" i="1"/>
  <c r="C1383" i="1"/>
  <c r="M1382" i="1"/>
  <c r="C1382" i="1"/>
  <c r="M1381" i="1"/>
  <c r="C1381" i="1"/>
  <c r="M1380" i="1"/>
  <c r="C1380" i="1"/>
  <c r="M1379" i="1"/>
  <c r="C1379" i="1"/>
  <c r="M1378" i="1"/>
  <c r="C1378" i="1"/>
  <c r="M1377" i="1"/>
  <c r="C1377" i="1"/>
  <c r="M1376" i="1"/>
  <c r="C1376" i="1"/>
  <c r="M1375" i="1"/>
  <c r="C1375" i="1"/>
  <c r="M1374" i="1"/>
  <c r="C1374" i="1"/>
  <c r="M1373" i="1"/>
  <c r="C1373" i="1"/>
  <c r="M1372" i="1"/>
  <c r="C1372" i="1"/>
  <c r="M1371" i="1"/>
  <c r="C1371" i="1"/>
  <c r="M1370" i="1"/>
  <c r="C1370" i="1"/>
  <c r="M1369" i="1"/>
  <c r="C1369" i="1"/>
  <c r="M1368" i="1"/>
  <c r="C1368" i="1"/>
  <c r="M1367" i="1"/>
  <c r="C1367" i="1"/>
  <c r="M1366" i="1"/>
  <c r="C1366" i="1"/>
  <c r="M1365" i="1"/>
  <c r="C1365" i="1"/>
  <c r="M1364" i="1"/>
  <c r="C1364" i="1"/>
  <c r="M1363" i="1"/>
  <c r="C1363" i="1"/>
  <c r="M1362" i="1"/>
  <c r="C1362" i="1"/>
  <c r="M1361" i="1"/>
  <c r="C1361" i="1"/>
  <c r="M1360" i="1"/>
  <c r="C1360" i="1"/>
  <c r="M1359" i="1"/>
  <c r="C1359" i="1"/>
  <c r="M1358" i="1"/>
  <c r="C1358" i="1"/>
  <c r="M1357" i="1"/>
  <c r="C1357" i="1"/>
  <c r="M1356" i="1"/>
  <c r="C1356" i="1"/>
  <c r="M1355" i="1"/>
  <c r="C1355" i="1"/>
  <c r="M1354" i="1"/>
  <c r="C1354" i="1"/>
  <c r="M1353" i="1"/>
  <c r="C1353" i="1"/>
  <c r="M1352" i="1"/>
  <c r="C1352" i="1"/>
  <c r="M1351" i="1"/>
  <c r="C1351" i="1"/>
  <c r="M1350" i="1"/>
  <c r="C1350" i="1"/>
  <c r="M1349" i="1"/>
  <c r="C1349" i="1"/>
  <c r="M1348" i="1"/>
  <c r="C1348" i="1"/>
  <c r="M1347" i="1"/>
  <c r="C1347" i="1"/>
  <c r="M1346" i="1"/>
  <c r="C1346" i="1"/>
  <c r="M1345" i="1"/>
  <c r="C1345" i="1"/>
  <c r="M1344" i="1"/>
  <c r="C1344" i="1"/>
  <c r="M1343" i="1"/>
  <c r="C1343" i="1"/>
  <c r="M1342" i="1"/>
  <c r="C1342" i="1"/>
  <c r="M1341" i="1"/>
  <c r="C1341" i="1"/>
  <c r="M1340" i="1"/>
  <c r="C1340" i="1"/>
  <c r="M1339" i="1"/>
  <c r="C1339" i="1"/>
  <c r="M1338" i="1"/>
  <c r="C1338" i="1"/>
  <c r="M1337" i="1"/>
  <c r="C1337" i="1"/>
  <c r="M1336" i="1"/>
  <c r="C1336" i="1"/>
  <c r="M1335" i="1"/>
  <c r="C1335" i="1"/>
  <c r="M1334" i="1"/>
  <c r="C1334" i="1"/>
  <c r="M1333" i="1"/>
  <c r="C1333" i="1"/>
  <c r="M1332" i="1"/>
  <c r="C1332" i="1"/>
  <c r="M1331" i="1"/>
  <c r="C1331" i="1"/>
  <c r="M1330" i="1"/>
  <c r="C1330" i="1"/>
  <c r="M1329" i="1"/>
  <c r="C1329" i="1"/>
  <c r="M1328" i="1"/>
  <c r="C1328" i="1"/>
  <c r="M1327" i="1"/>
  <c r="C1327" i="1"/>
  <c r="M1326" i="1"/>
  <c r="C1326" i="1"/>
  <c r="M1325" i="1"/>
  <c r="C1325" i="1"/>
  <c r="M1324" i="1"/>
  <c r="C1324" i="1"/>
  <c r="M1323" i="1"/>
  <c r="C1323" i="1"/>
  <c r="M1322" i="1"/>
  <c r="C1322" i="1"/>
  <c r="M1321" i="1"/>
  <c r="C1321" i="1"/>
  <c r="M1320" i="1"/>
  <c r="C1320" i="1"/>
  <c r="M1319" i="1"/>
  <c r="C1319" i="1"/>
  <c r="M1318" i="1"/>
  <c r="C1318" i="1"/>
  <c r="M1317" i="1"/>
  <c r="C1317" i="1"/>
  <c r="M1316" i="1"/>
  <c r="C1316" i="1"/>
  <c r="M1315" i="1"/>
  <c r="C1315" i="1"/>
  <c r="M1314" i="1"/>
  <c r="C1314" i="1"/>
  <c r="M1313" i="1"/>
  <c r="C1313" i="1"/>
  <c r="M1312" i="1"/>
  <c r="C1312" i="1"/>
  <c r="M1311" i="1"/>
  <c r="C1311" i="1"/>
  <c r="M1310" i="1"/>
  <c r="C1310" i="1"/>
  <c r="M1309" i="1"/>
  <c r="C1309" i="1"/>
  <c r="M1308" i="1"/>
  <c r="C1308" i="1"/>
  <c r="M1307" i="1"/>
  <c r="C1307" i="1"/>
  <c r="M1306" i="1"/>
  <c r="C1306" i="1"/>
  <c r="M1305" i="1"/>
  <c r="C1305" i="1"/>
  <c r="M1304" i="1"/>
  <c r="C1304" i="1"/>
  <c r="M1303" i="1"/>
  <c r="C1303" i="1"/>
  <c r="M1302" i="1"/>
  <c r="C1302" i="1"/>
  <c r="M1301" i="1"/>
  <c r="C1301" i="1"/>
  <c r="M1300" i="1"/>
  <c r="C1300" i="1"/>
  <c r="M1299" i="1"/>
  <c r="C1299" i="1"/>
  <c r="M1298" i="1"/>
  <c r="C1298" i="1"/>
  <c r="M1297" i="1"/>
  <c r="C1297" i="1"/>
  <c r="M1296" i="1"/>
  <c r="C1296" i="1"/>
  <c r="M1295" i="1"/>
  <c r="C1295" i="1"/>
  <c r="M1294" i="1"/>
  <c r="C1294" i="1"/>
  <c r="M1293" i="1"/>
  <c r="C1293" i="1"/>
  <c r="M1292" i="1"/>
  <c r="C1292" i="1"/>
  <c r="M1291" i="1"/>
  <c r="C1291" i="1"/>
  <c r="M1290" i="1"/>
  <c r="C1290" i="1"/>
  <c r="M1289" i="1"/>
  <c r="C1289" i="1"/>
  <c r="M1288" i="1"/>
  <c r="C1288" i="1"/>
  <c r="M1287" i="1"/>
  <c r="C1287" i="1"/>
  <c r="M1286" i="1"/>
  <c r="C1286" i="1"/>
  <c r="M1285" i="1"/>
  <c r="C1285" i="1"/>
  <c r="M1284" i="1"/>
  <c r="C1284" i="1"/>
  <c r="M1283" i="1"/>
  <c r="C1283" i="1"/>
  <c r="M1282" i="1"/>
  <c r="C1282" i="1"/>
  <c r="M1281" i="1"/>
  <c r="C1281" i="1"/>
  <c r="M1280" i="1"/>
  <c r="C1280" i="1"/>
  <c r="M1279" i="1"/>
  <c r="C1279" i="1"/>
  <c r="M1278" i="1"/>
  <c r="C1278" i="1"/>
  <c r="M1277" i="1"/>
  <c r="C1277" i="1"/>
  <c r="M1276" i="1"/>
  <c r="C1276" i="1"/>
  <c r="M1275" i="1"/>
  <c r="C1275" i="1"/>
  <c r="M1274" i="1"/>
  <c r="C1274" i="1"/>
  <c r="M1273" i="1"/>
  <c r="C1273" i="1"/>
  <c r="M1272" i="1"/>
  <c r="C1272" i="1"/>
  <c r="M1271" i="1"/>
  <c r="C1271" i="1"/>
  <c r="M1270" i="1"/>
  <c r="C1270" i="1"/>
  <c r="M1269" i="1"/>
  <c r="C1269" i="1"/>
  <c r="M1268" i="1"/>
  <c r="C1268" i="1"/>
  <c r="M1267" i="1"/>
  <c r="C1267" i="1"/>
  <c r="M1266" i="1"/>
  <c r="C1266" i="1"/>
  <c r="M1265" i="1"/>
  <c r="C1265" i="1"/>
  <c r="M1264" i="1"/>
  <c r="C1264" i="1"/>
  <c r="M1263" i="1"/>
  <c r="C1263" i="1"/>
  <c r="M1262" i="1"/>
  <c r="C1262" i="1"/>
  <c r="M1261" i="1"/>
  <c r="C1261" i="1"/>
  <c r="M1260" i="1"/>
  <c r="C1260" i="1"/>
  <c r="M1259" i="1"/>
  <c r="C1259" i="1"/>
  <c r="M1258" i="1"/>
  <c r="C1258" i="1"/>
  <c r="M1257" i="1"/>
  <c r="C1257" i="1"/>
  <c r="M1256" i="1"/>
  <c r="C1256" i="1"/>
  <c r="M1255" i="1"/>
  <c r="C1255" i="1"/>
  <c r="M1254" i="1"/>
  <c r="C1254" i="1"/>
  <c r="M1253" i="1"/>
  <c r="C1253" i="1"/>
  <c r="M1252" i="1"/>
  <c r="C1252" i="1"/>
  <c r="M1251" i="1"/>
  <c r="C1251" i="1"/>
  <c r="M1250" i="1"/>
  <c r="C1250" i="1"/>
  <c r="M1249" i="1"/>
  <c r="C1249" i="1"/>
  <c r="M1248" i="1"/>
  <c r="C1248" i="1"/>
  <c r="M1247" i="1"/>
  <c r="C1247" i="1"/>
  <c r="M1246" i="1"/>
  <c r="C1246" i="1"/>
  <c r="M1245" i="1"/>
  <c r="C1245" i="1"/>
  <c r="M1244" i="1"/>
  <c r="C1244" i="1"/>
  <c r="M1243" i="1"/>
  <c r="C1243" i="1"/>
  <c r="M1242" i="1"/>
  <c r="C1242" i="1"/>
  <c r="M1241" i="1"/>
  <c r="C1241" i="1"/>
  <c r="M1240" i="1"/>
  <c r="C1240" i="1"/>
  <c r="M1239" i="1"/>
  <c r="C1239" i="1"/>
  <c r="M1238" i="1"/>
  <c r="C1238" i="1"/>
  <c r="M1237" i="1"/>
  <c r="C1237" i="1"/>
  <c r="M1236" i="1"/>
  <c r="C1236" i="1"/>
  <c r="M1235" i="1"/>
  <c r="C1235" i="1"/>
  <c r="M1234" i="1"/>
  <c r="C1234" i="1"/>
  <c r="M1233" i="1"/>
  <c r="C1233" i="1"/>
  <c r="M1232" i="1"/>
  <c r="C1232" i="1"/>
  <c r="M1231" i="1"/>
  <c r="C1231" i="1"/>
  <c r="M1230" i="1"/>
  <c r="C1230" i="1"/>
  <c r="M1229" i="1"/>
  <c r="C1229" i="1"/>
  <c r="M1228" i="1"/>
  <c r="C1228" i="1"/>
  <c r="M1227" i="1"/>
  <c r="C1227" i="1"/>
  <c r="M1226" i="1"/>
  <c r="C1226" i="1"/>
  <c r="M1225" i="1"/>
  <c r="C1225" i="1"/>
  <c r="M1224" i="1"/>
  <c r="C1224" i="1"/>
  <c r="M1223" i="1"/>
  <c r="C1223" i="1"/>
  <c r="M1222" i="1"/>
  <c r="C1222" i="1"/>
  <c r="M1221" i="1"/>
  <c r="C1221" i="1"/>
  <c r="M1220" i="1"/>
  <c r="C1220" i="1"/>
  <c r="M1219" i="1"/>
  <c r="C1219" i="1"/>
  <c r="M1218" i="1"/>
  <c r="C1218" i="1"/>
  <c r="M1217" i="1"/>
  <c r="C1217" i="1"/>
  <c r="M1216" i="1"/>
  <c r="C1216" i="1"/>
  <c r="M1215" i="1"/>
  <c r="C1215" i="1"/>
  <c r="M1214" i="1"/>
  <c r="C1214" i="1"/>
  <c r="M1213" i="1"/>
  <c r="C1213" i="1"/>
  <c r="M1212" i="1"/>
  <c r="C1212" i="1"/>
  <c r="M1211" i="1"/>
  <c r="C1211" i="1"/>
  <c r="M1210" i="1"/>
  <c r="C1210" i="1"/>
  <c r="M1209" i="1"/>
  <c r="C1209" i="1"/>
  <c r="M1208" i="1"/>
  <c r="C1208" i="1"/>
  <c r="M1207" i="1"/>
  <c r="C1207" i="1"/>
  <c r="M1206" i="1"/>
  <c r="C1206" i="1"/>
  <c r="M1205" i="1"/>
  <c r="C1205" i="1"/>
  <c r="M1204" i="1"/>
  <c r="C1204" i="1"/>
  <c r="M1203" i="1"/>
  <c r="C1203" i="1"/>
  <c r="M1202" i="1"/>
  <c r="C1202" i="1"/>
  <c r="M1201" i="1"/>
  <c r="C1201" i="1"/>
  <c r="M1200" i="1"/>
  <c r="C1200" i="1"/>
  <c r="M1199" i="1"/>
  <c r="C1199" i="1"/>
  <c r="M1198" i="1"/>
  <c r="C1198" i="1"/>
  <c r="M1197" i="1"/>
  <c r="C1197" i="1"/>
  <c r="M1196" i="1"/>
  <c r="C1196" i="1"/>
  <c r="M1195" i="1"/>
  <c r="C1195" i="1"/>
  <c r="M1194" i="1"/>
  <c r="C1194" i="1"/>
  <c r="M1193" i="1"/>
  <c r="C1193" i="1"/>
  <c r="M1192" i="1"/>
  <c r="C1192" i="1"/>
  <c r="M1191" i="1"/>
  <c r="C1191" i="1"/>
  <c r="M1190" i="1"/>
  <c r="C1190" i="1"/>
  <c r="M1189" i="1"/>
  <c r="C1189" i="1"/>
  <c r="M1188" i="1"/>
  <c r="C1188" i="1"/>
  <c r="M1187" i="1"/>
  <c r="C1187" i="1"/>
  <c r="M1186" i="1"/>
  <c r="C1186" i="1"/>
  <c r="M1185" i="1"/>
  <c r="C1185" i="1"/>
  <c r="M1184" i="1"/>
  <c r="C1184" i="1"/>
  <c r="M1183" i="1"/>
  <c r="C1183" i="1"/>
  <c r="M1182" i="1"/>
  <c r="C1182" i="1"/>
  <c r="M1181" i="1"/>
  <c r="C1181" i="1"/>
  <c r="M1180" i="1"/>
  <c r="C1180" i="1"/>
  <c r="M1179" i="1"/>
  <c r="C1179" i="1"/>
  <c r="M1178" i="1"/>
  <c r="C1178" i="1"/>
  <c r="M1177" i="1"/>
  <c r="C1177" i="1"/>
  <c r="M1176" i="1"/>
  <c r="C1176" i="1"/>
  <c r="M1175" i="1"/>
  <c r="C1175" i="1"/>
  <c r="M1174" i="1"/>
  <c r="C1174" i="1"/>
  <c r="M1173" i="1"/>
  <c r="C1173" i="1"/>
  <c r="M1172" i="1"/>
  <c r="C1172" i="1"/>
  <c r="M1171" i="1"/>
  <c r="C1171" i="1"/>
  <c r="M1170" i="1"/>
  <c r="C1170" i="1"/>
  <c r="M1169" i="1"/>
  <c r="C1169" i="1"/>
  <c r="M1168" i="1"/>
  <c r="C1168" i="1"/>
  <c r="M1167" i="1"/>
  <c r="C1167" i="1"/>
  <c r="M1166" i="1"/>
  <c r="C1166" i="1"/>
  <c r="M1165" i="1"/>
  <c r="C1165" i="1"/>
  <c r="M1164" i="1"/>
  <c r="C1164" i="1"/>
  <c r="M1163" i="1"/>
  <c r="C1163" i="1"/>
  <c r="M1162" i="1"/>
  <c r="C1162" i="1"/>
  <c r="M1161" i="1"/>
  <c r="C1161" i="1"/>
  <c r="M1160" i="1"/>
  <c r="C1160" i="1"/>
  <c r="M1159" i="1"/>
  <c r="C1159" i="1"/>
  <c r="M1158" i="1"/>
  <c r="C1158" i="1"/>
  <c r="M1157" i="1"/>
  <c r="C1157" i="1"/>
  <c r="M1156" i="1"/>
  <c r="C1156" i="1"/>
  <c r="M1155" i="1"/>
  <c r="C1155" i="1"/>
  <c r="M1154" i="1"/>
  <c r="C1154" i="1"/>
  <c r="M1153" i="1"/>
  <c r="C1153" i="1"/>
  <c r="M1152" i="1"/>
  <c r="C1152" i="1"/>
  <c r="M1151" i="1"/>
  <c r="C1151" i="1"/>
  <c r="M1150" i="1"/>
  <c r="C1150" i="1"/>
  <c r="M1149" i="1"/>
  <c r="C1149" i="1"/>
  <c r="M1148" i="1"/>
  <c r="C1148" i="1"/>
  <c r="M1147" i="1"/>
  <c r="C1147" i="1"/>
  <c r="M1146" i="1"/>
  <c r="C1146" i="1"/>
  <c r="M1145" i="1"/>
  <c r="C1145" i="1"/>
  <c r="M1144" i="1"/>
  <c r="C1144" i="1"/>
  <c r="M1143" i="1"/>
  <c r="C1143" i="1"/>
  <c r="M1142" i="1"/>
  <c r="C1142" i="1"/>
  <c r="M1141" i="1"/>
  <c r="C1141" i="1"/>
  <c r="M1140" i="1"/>
  <c r="C1140" i="1"/>
  <c r="M1139" i="1"/>
  <c r="C1139" i="1"/>
  <c r="M1138" i="1"/>
  <c r="C1138" i="1"/>
  <c r="M1137" i="1"/>
  <c r="C1137" i="1"/>
  <c r="M1136" i="1"/>
  <c r="C1136" i="1"/>
  <c r="M1135" i="1"/>
  <c r="C1135" i="1"/>
  <c r="M1134" i="1"/>
  <c r="C1134" i="1"/>
  <c r="M1133" i="1"/>
  <c r="C1133" i="1"/>
  <c r="M1132" i="1"/>
  <c r="C1132" i="1"/>
  <c r="M1131" i="1"/>
  <c r="C1131" i="1"/>
  <c r="M1130" i="1"/>
  <c r="C1130" i="1"/>
  <c r="M1129" i="1"/>
  <c r="C1129" i="1"/>
  <c r="M1128" i="1"/>
  <c r="C1128" i="1"/>
  <c r="M1127" i="1"/>
  <c r="C1127" i="1"/>
  <c r="M1126" i="1"/>
  <c r="C1126" i="1"/>
  <c r="M1125" i="1"/>
  <c r="C1125" i="1"/>
  <c r="M1124" i="1"/>
  <c r="C1124" i="1"/>
  <c r="M1123" i="1"/>
  <c r="C1123" i="1"/>
  <c r="M1122" i="1"/>
  <c r="C1122" i="1"/>
  <c r="M1121" i="1"/>
  <c r="C1121" i="1"/>
  <c r="M1120" i="1"/>
  <c r="C1120" i="1"/>
  <c r="M1119" i="1"/>
  <c r="C1119" i="1"/>
  <c r="M1118" i="1"/>
  <c r="C1118" i="1"/>
  <c r="M1117" i="1"/>
  <c r="C1117" i="1"/>
  <c r="M1116" i="1"/>
  <c r="C1116" i="1"/>
  <c r="M1115" i="1"/>
  <c r="C1115" i="1"/>
  <c r="M1114" i="1"/>
  <c r="C1114" i="1"/>
  <c r="M1113" i="1"/>
  <c r="C1113" i="1"/>
  <c r="M1112" i="1"/>
  <c r="C1112" i="1"/>
  <c r="M1111" i="1"/>
  <c r="C1111" i="1"/>
  <c r="M1110" i="1"/>
  <c r="C1110" i="1"/>
  <c r="M1109" i="1"/>
  <c r="C1109" i="1"/>
  <c r="M1108" i="1"/>
  <c r="C1108" i="1"/>
  <c r="M1107" i="1"/>
  <c r="C1107" i="1"/>
  <c r="M1106" i="1"/>
  <c r="C1106" i="1"/>
  <c r="M1105" i="1"/>
  <c r="C1105" i="1"/>
  <c r="M1104" i="1"/>
  <c r="C1104" i="1"/>
  <c r="M1103" i="1"/>
  <c r="C1103" i="1"/>
  <c r="M1102" i="1"/>
  <c r="C1102" i="1"/>
  <c r="M1101" i="1"/>
  <c r="C1101" i="1"/>
  <c r="M1100" i="1"/>
  <c r="C1100" i="1"/>
  <c r="M1099" i="1"/>
  <c r="C1099" i="1"/>
  <c r="M1098" i="1"/>
  <c r="C1098" i="1"/>
  <c r="M1097" i="1"/>
  <c r="C1097" i="1"/>
  <c r="M1096" i="1"/>
  <c r="C1096" i="1"/>
  <c r="M1095" i="1"/>
  <c r="C1095" i="1"/>
  <c r="M1094" i="1"/>
  <c r="C1094" i="1"/>
  <c r="M1093" i="1"/>
  <c r="C1093" i="1"/>
  <c r="M1092" i="1"/>
  <c r="C1092" i="1"/>
  <c r="M1091" i="1"/>
  <c r="C1091" i="1"/>
  <c r="M1090" i="1"/>
  <c r="C1090" i="1"/>
  <c r="M1089" i="1"/>
  <c r="C1089" i="1"/>
  <c r="M1088" i="1"/>
  <c r="C1088" i="1"/>
  <c r="M1087" i="1"/>
  <c r="C1087" i="1"/>
  <c r="M1086" i="1"/>
  <c r="C1086" i="1"/>
  <c r="M1085" i="1"/>
  <c r="C1085" i="1"/>
  <c r="M1084" i="1"/>
  <c r="C1084" i="1"/>
  <c r="M1083" i="1"/>
  <c r="C1083" i="1"/>
  <c r="M1082" i="1"/>
  <c r="C1082" i="1"/>
  <c r="M1081" i="1"/>
  <c r="C1081" i="1"/>
  <c r="M1080" i="1"/>
  <c r="C1080" i="1"/>
  <c r="M1079" i="1"/>
  <c r="C1079" i="1"/>
  <c r="M1078" i="1"/>
  <c r="C1078" i="1"/>
  <c r="M1077" i="1"/>
  <c r="C1077" i="1"/>
  <c r="M1076" i="1"/>
  <c r="C1076" i="1"/>
  <c r="M1075" i="1"/>
  <c r="C1075" i="1"/>
  <c r="M1074" i="1"/>
  <c r="C1074" i="1"/>
  <c r="M1073" i="1"/>
  <c r="C1073" i="1"/>
  <c r="M1072" i="1"/>
  <c r="C1072" i="1"/>
  <c r="M1071" i="1"/>
  <c r="C1071" i="1"/>
  <c r="M1070" i="1"/>
  <c r="C1070" i="1"/>
  <c r="M1069" i="1"/>
  <c r="C1069" i="1"/>
  <c r="M1068" i="1"/>
  <c r="C1068" i="1"/>
  <c r="M1067" i="1"/>
  <c r="C1067" i="1"/>
  <c r="M1066" i="1"/>
  <c r="C1066" i="1"/>
  <c r="M1065" i="1"/>
  <c r="C1065" i="1"/>
  <c r="M1064" i="1"/>
  <c r="C1064" i="1"/>
  <c r="M1063" i="1"/>
  <c r="C1063" i="1"/>
  <c r="M1062" i="1"/>
  <c r="C1062" i="1"/>
  <c r="M1061" i="1"/>
  <c r="C1061" i="1"/>
  <c r="M1060" i="1"/>
  <c r="C1060" i="1"/>
  <c r="M1059" i="1"/>
  <c r="C1059" i="1"/>
  <c r="M1058" i="1"/>
  <c r="C1058" i="1"/>
  <c r="M1057" i="1"/>
  <c r="C1057" i="1"/>
  <c r="M1056" i="1"/>
  <c r="C1056" i="1"/>
  <c r="M1055" i="1"/>
  <c r="C1055" i="1"/>
  <c r="M1054" i="1"/>
  <c r="C1054" i="1"/>
  <c r="M1053" i="1"/>
  <c r="C1053" i="1"/>
  <c r="M1052" i="1"/>
  <c r="C1052" i="1"/>
  <c r="M1051" i="1"/>
  <c r="C1051" i="1"/>
  <c r="M1050" i="1"/>
  <c r="C1050" i="1"/>
  <c r="M1049" i="1"/>
  <c r="C1049" i="1"/>
  <c r="M1048" i="1"/>
  <c r="C1048" i="1"/>
  <c r="M1047" i="1"/>
  <c r="C1047" i="1"/>
  <c r="M1046" i="1"/>
  <c r="C1046" i="1"/>
  <c r="M1045" i="1"/>
  <c r="C1045" i="1"/>
  <c r="M1044" i="1"/>
  <c r="C1044" i="1"/>
  <c r="M1043" i="1"/>
  <c r="C1043" i="1"/>
  <c r="M1042" i="1"/>
  <c r="C1042" i="1"/>
  <c r="M1041" i="1"/>
  <c r="C1041" i="1"/>
  <c r="M1040" i="1"/>
  <c r="C1040" i="1"/>
  <c r="M1039" i="1"/>
  <c r="C1039" i="1"/>
  <c r="M1038" i="1"/>
  <c r="C1038" i="1"/>
  <c r="M1037" i="1"/>
  <c r="C1037" i="1"/>
  <c r="M1036" i="1"/>
  <c r="C1036" i="1"/>
  <c r="M1035" i="1"/>
  <c r="C1035" i="1"/>
  <c r="M1034" i="1"/>
  <c r="C1034" i="1"/>
  <c r="M1033" i="1"/>
  <c r="C1033" i="1"/>
  <c r="M1032" i="1"/>
  <c r="C1032" i="1"/>
  <c r="M1031" i="1"/>
  <c r="C1031" i="1"/>
  <c r="M1030" i="1"/>
  <c r="C1030" i="1"/>
  <c r="M1029" i="1"/>
  <c r="C1029" i="1"/>
  <c r="M1028" i="1"/>
  <c r="C1028" i="1"/>
  <c r="M1027" i="1"/>
  <c r="C1027" i="1"/>
  <c r="M1026" i="1"/>
  <c r="C1026" i="1"/>
  <c r="M1025" i="1"/>
  <c r="C1025" i="1"/>
  <c r="M1024" i="1"/>
  <c r="C1024" i="1"/>
  <c r="M1023" i="1"/>
  <c r="C1023" i="1"/>
  <c r="M1022" i="1"/>
  <c r="C1022" i="1"/>
  <c r="M1021" i="1"/>
  <c r="C1021" i="1"/>
  <c r="M1020" i="1"/>
  <c r="C1020" i="1"/>
  <c r="M1019" i="1"/>
  <c r="C1019" i="1"/>
  <c r="M1018" i="1"/>
  <c r="C1018" i="1"/>
  <c r="M1017" i="1"/>
  <c r="C1017" i="1"/>
  <c r="M1016" i="1"/>
  <c r="C1016" i="1"/>
  <c r="M1015" i="1"/>
  <c r="C1015" i="1"/>
  <c r="M1014" i="1"/>
  <c r="C1014" i="1"/>
  <c r="M1013" i="1"/>
  <c r="C1013" i="1"/>
  <c r="M1012" i="1"/>
  <c r="C1012" i="1"/>
  <c r="M1011" i="1"/>
  <c r="C1011" i="1"/>
  <c r="M1010" i="1"/>
  <c r="C1010" i="1"/>
  <c r="M1009" i="1"/>
  <c r="C1009" i="1"/>
  <c r="M1008" i="1"/>
  <c r="C1008" i="1"/>
  <c r="M1007" i="1"/>
  <c r="C1007" i="1"/>
  <c r="M1006" i="1"/>
  <c r="C1006" i="1"/>
  <c r="M1005" i="1"/>
  <c r="C1005" i="1"/>
  <c r="M1004" i="1"/>
  <c r="C1004" i="1"/>
  <c r="M1003" i="1"/>
  <c r="C1003" i="1"/>
  <c r="M1002" i="1"/>
  <c r="C1002" i="1"/>
  <c r="M1001" i="1"/>
  <c r="C1001" i="1"/>
  <c r="M1000" i="1"/>
  <c r="C1000" i="1"/>
  <c r="M999" i="1"/>
  <c r="C999" i="1"/>
  <c r="M998" i="1"/>
  <c r="C998" i="1"/>
  <c r="M997" i="1"/>
  <c r="C997" i="1"/>
  <c r="M996" i="1"/>
  <c r="C996" i="1"/>
  <c r="M995" i="1"/>
  <c r="C995" i="1"/>
  <c r="M994" i="1"/>
  <c r="C994" i="1"/>
  <c r="M993" i="1"/>
  <c r="C993" i="1"/>
  <c r="M992" i="1"/>
  <c r="C992" i="1"/>
  <c r="M991" i="1"/>
  <c r="C991" i="1"/>
  <c r="M990" i="1"/>
  <c r="C990" i="1"/>
  <c r="M989" i="1"/>
  <c r="C989" i="1"/>
  <c r="M988" i="1"/>
  <c r="C988" i="1"/>
  <c r="M987" i="1"/>
  <c r="C987" i="1"/>
  <c r="M986" i="1"/>
  <c r="C986" i="1"/>
  <c r="M985" i="1"/>
  <c r="C985" i="1"/>
  <c r="M984" i="1"/>
  <c r="C984" i="1"/>
  <c r="M983" i="1"/>
  <c r="C983" i="1"/>
  <c r="M982" i="1"/>
  <c r="C982" i="1"/>
  <c r="M981" i="1"/>
  <c r="C981" i="1"/>
  <c r="M980" i="1"/>
  <c r="C980" i="1"/>
  <c r="M979" i="1"/>
  <c r="C979" i="1"/>
  <c r="M978" i="1"/>
  <c r="C978" i="1"/>
  <c r="M977" i="1"/>
  <c r="C977" i="1"/>
  <c r="M976" i="1"/>
  <c r="C976" i="1"/>
  <c r="M975" i="1"/>
  <c r="C975" i="1"/>
  <c r="M974" i="1"/>
  <c r="C974" i="1"/>
  <c r="M973" i="1"/>
  <c r="C973" i="1"/>
  <c r="M972" i="1"/>
  <c r="C972" i="1"/>
  <c r="M971" i="1"/>
  <c r="C971" i="1"/>
  <c r="M970" i="1"/>
  <c r="C970" i="1"/>
  <c r="M969" i="1"/>
  <c r="C969" i="1"/>
  <c r="M968" i="1"/>
  <c r="C968" i="1"/>
  <c r="M967" i="1"/>
  <c r="C967" i="1"/>
  <c r="M966" i="1"/>
  <c r="C966" i="1"/>
  <c r="M965" i="1"/>
  <c r="C965" i="1"/>
  <c r="M964" i="1"/>
  <c r="C964" i="1"/>
  <c r="M963" i="1"/>
  <c r="C963" i="1"/>
  <c r="M962" i="1"/>
  <c r="C962" i="1"/>
  <c r="M961" i="1"/>
  <c r="C961" i="1"/>
  <c r="M960" i="1"/>
  <c r="C960" i="1"/>
  <c r="M959" i="1"/>
  <c r="C959" i="1"/>
  <c r="M958" i="1"/>
  <c r="C958" i="1"/>
  <c r="M957" i="1"/>
  <c r="C957" i="1"/>
  <c r="M956" i="1"/>
  <c r="C956" i="1"/>
  <c r="M955" i="1"/>
  <c r="C955" i="1"/>
  <c r="M954" i="1"/>
  <c r="C954" i="1"/>
  <c r="M953" i="1"/>
  <c r="C953" i="1"/>
  <c r="M952" i="1"/>
  <c r="C952" i="1"/>
  <c r="M951" i="1"/>
  <c r="C951" i="1"/>
  <c r="M950" i="1"/>
  <c r="C950" i="1"/>
  <c r="M949" i="1"/>
  <c r="C949" i="1"/>
  <c r="M948" i="1"/>
  <c r="C948" i="1"/>
  <c r="M947" i="1"/>
  <c r="C947" i="1"/>
  <c r="M946" i="1"/>
  <c r="C946" i="1"/>
  <c r="M945" i="1"/>
  <c r="C945" i="1"/>
  <c r="M944" i="1"/>
  <c r="C944" i="1"/>
  <c r="M943" i="1"/>
  <c r="C943" i="1"/>
  <c r="M942" i="1"/>
  <c r="C942" i="1"/>
  <c r="M941" i="1"/>
  <c r="C941" i="1"/>
  <c r="M940" i="1"/>
  <c r="C940" i="1"/>
  <c r="M939" i="1"/>
  <c r="C939" i="1"/>
  <c r="M938" i="1"/>
  <c r="C938" i="1"/>
  <c r="M937" i="1"/>
  <c r="C937" i="1"/>
  <c r="M936" i="1"/>
  <c r="C936" i="1"/>
  <c r="M935" i="1"/>
  <c r="C935" i="1"/>
  <c r="M934" i="1"/>
  <c r="C934" i="1"/>
  <c r="M933" i="1"/>
  <c r="C933" i="1"/>
  <c r="M932" i="1"/>
  <c r="C932" i="1"/>
  <c r="M931" i="1"/>
  <c r="C931" i="1"/>
  <c r="M930" i="1"/>
  <c r="C930" i="1"/>
  <c r="M929" i="1"/>
  <c r="C929" i="1"/>
  <c r="M928" i="1"/>
  <c r="C928" i="1"/>
  <c r="M927" i="1"/>
  <c r="C927" i="1"/>
  <c r="M926" i="1"/>
  <c r="C926" i="1"/>
  <c r="M925" i="1"/>
  <c r="C925" i="1"/>
  <c r="M924" i="1"/>
  <c r="C924" i="1"/>
  <c r="M923" i="1"/>
  <c r="C923" i="1"/>
  <c r="M922" i="1"/>
  <c r="C922" i="1"/>
  <c r="M921" i="1"/>
  <c r="C921" i="1"/>
  <c r="M920" i="1"/>
  <c r="C920" i="1"/>
  <c r="M919" i="1"/>
  <c r="C919" i="1"/>
  <c r="M918" i="1"/>
  <c r="C918" i="1"/>
  <c r="M917" i="1"/>
  <c r="C917" i="1"/>
  <c r="M916" i="1"/>
  <c r="C916" i="1"/>
  <c r="M915" i="1"/>
  <c r="C915" i="1"/>
  <c r="M914" i="1"/>
  <c r="C914" i="1"/>
  <c r="M913" i="1"/>
  <c r="C913" i="1"/>
  <c r="M912" i="1"/>
  <c r="C912" i="1"/>
  <c r="M911" i="1"/>
  <c r="C911" i="1"/>
  <c r="M910" i="1"/>
  <c r="C910" i="1"/>
  <c r="M909" i="1"/>
  <c r="C909" i="1"/>
  <c r="M908" i="1"/>
  <c r="C908" i="1"/>
  <c r="M907" i="1"/>
  <c r="C907" i="1"/>
  <c r="M906" i="1"/>
  <c r="C906" i="1"/>
  <c r="M905" i="1"/>
  <c r="C905" i="1"/>
  <c r="M904" i="1"/>
  <c r="C904" i="1"/>
  <c r="M903" i="1"/>
  <c r="C903" i="1"/>
  <c r="M902" i="1"/>
  <c r="C902" i="1"/>
  <c r="M901" i="1"/>
  <c r="C901" i="1"/>
  <c r="M900" i="1"/>
  <c r="C900" i="1"/>
  <c r="M899" i="1"/>
  <c r="C899" i="1"/>
  <c r="M898" i="1"/>
  <c r="C898" i="1"/>
  <c r="M897" i="1"/>
  <c r="C897" i="1"/>
  <c r="M896" i="1"/>
  <c r="C896" i="1"/>
  <c r="M895" i="1"/>
  <c r="C895" i="1"/>
  <c r="M894" i="1"/>
  <c r="C894" i="1"/>
  <c r="M893" i="1"/>
  <c r="C893" i="1"/>
  <c r="M892" i="1"/>
  <c r="C892" i="1"/>
  <c r="M891" i="1"/>
  <c r="C891" i="1"/>
  <c r="M890" i="1"/>
  <c r="C890" i="1"/>
  <c r="M889" i="1"/>
  <c r="C889" i="1"/>
  <c r="M888" i="1"/>
  <c r="C888" i="1"/>
  <c r="M887" i="1"/>
  <c r="C887" i="1"/>
  <c r="M886" i="1"/>
  <c r="C886" i="1"/>
  <c r="M885" i="1"/>
  <c r="C885" i="1"/>
  <c r="M884" i="1"/>
  <c r="C884" i="1"/>
  <c r="M883" i="1"/>
  <c r="C883" i="1"/>
  <c r="M882" i="1"/>
  <c r="C882" i="1"/>
  <c r="M881" i="1"/>
  <c r="C881" i="1"/>
  <c r="M880" i="1"/>
  <c r="C880" i="1"/>
  <c r="M879" i="1"/>
  <c r="C879" i="1"/>
  <c r="M878" i="1"/>
  <c r="C878" i="1"/>
  <c r="M877" i="1"/>
  <c r="C877" i="1"/>
  <c r="M876" i="1"/>
  <c r="C876" i="1"/>
  <c r="M875" i="1"/>
  <c r="C875" i="1"/>
  <c r="M874" i="1"/>
  <c r="C874" i="1"/>
  <c r="M873" i="1"/>
  <c r="C873" i="1"/>
  <c r="M872" i="1"/>
  <c r="C872" i="1"/>
  <c r="M871" i="1"/>
  <c r="C871" i="1"/>
  <c r="M870" i="1"/>
  <c r="C870" i="1"/>
  <c r="M869" i="1"/>
  <c r="C869" i="1"/>
  <c r="M868" i="1"/>
  <c r="C868" i="1"/>
  <c r="M867" i="1"/>
  <c r="C867" i="1"/>
  <c r="M866" i="1"/>
  <c r="C866" i="1"/>
  <c r="M865" i="1"/>
  <c r="C865" i="1"/>
  <c r="M864" i="1"/>
  <c r="C864" i="1"/>
  <c r="M863" i="1"/>
  <c r="C863" i="1"/>
  <c r="M862" i="1"/>
  <c r="C862" i="1"/>
  <c r="M861" i="1"/>
  <c r="C861" i="1"/>
  <c r="M860" i="1"/>
  <c r="C860" i="1"/>
  <c r="M859" i="1"/>
  <c r="C859" i="1"/>
  <c r="M858" i="1"/>
  <c r="C858" i="1"/>
  <c r="M857" i="1"/>
  <c r="C857" i="1"/>
  <c r="M856" i="1"/>
  <c r="C856" i="1"/>
  <c r="M855" i="1"/>
  <c r="C855" i="1"/>
  <c r="M854" i="1"/>
  <c r="C854" i="1"/>
  <c r="M853" i="1"/>
  <c r="C853" i="1"/>
  <c r="M852" i="1"/>
  <c r="C852" i="1"/>
  <c r="M851" i="1"/>
  <c r="C851" i="1"/>
  <c r="M850" i="1"/>
  <c r="C850" i="1"/>
  <c r="M849" i="1"/>
  <c r="C849" i="1"/>
  <c r="M848" i="1"/>
  <c r="C848" i="1"/>
  <c r="M847" i="1"/>
  <c r="C847" i="1"/>
  <c r="M846" i="1"/>
  <c r="C846" i="1"/>
  <c r="M845" i="1"/>
  <c r="C845" i="1"/>
  <c r="M844" i="1"/>
  <c r="C844" i="1"/>
  <c r="M843" i="1"/>
  <c r="C843" i="1"/>
  <c r="M842" i="1"/>
  <c r="C842" i="1"/>
  <c r="M841" i="1"/>
  <c r="C841" i="1"/>
  <c r="M840" i="1"/>
  <c r="C840" i="1"/>
  <c r="M839" i="1"/>
  <c r="C839" i="1"/>
  <c r="M838" i="1"/>
  <c r="C838" i="1"/>
  <c r="M837" i="1"/>
  <c r="C837" i="1"/>
  <c r="M836" i="1"/>
  <c r="C836" i="1"/>
  <c r="M835" i="1"/>
  <c r="C835" i="1"/>
  <c r="M834" i="1"/>
  <c r="C834" i="1"/>
  <c r="M833" i="1"/>
  <c r="C833" i="1"/>
  <c r="M832" i="1"/>
  <c r="C832" i="1"/>
  <c r="M831" i="1"/>
  <c r="C831" i="1"/>
  <c r="M830" i="1"/>
  <c r="C830" i="1"/>
  <c r="M829" i="1"/>
  <c r="C829" i="1"/>
  <c r="M828" i="1"/>
  <c r="C828" i="1"/>
  <c r="M827" i="1"/>
  <c r="C827" i="1"/>
  <c r="M826" i="1"/>
  <c r="C826" i="1"/>
  <c r="M825" i="1"/>
  <c r="C825" i="1"/>
  <c r="M824" i="1"/>
  <c r="C824" i="1"/>
  <c r="M823" i="1"/>
  <c r="C823" i="1"/>
  <c r="M822" i="1"/>
  <c r="C822" i="1"/>
  <c r="M821" i="1"/>
  <c r="C821" i="1"/>
  <c r="M820" i="1"/>
  <c r="C820" i="1"/>
  <c r="M819" i="1"/>
  <c r="C819" i="1"/>
  <c r="M818" i="1"/>
  <c r="C818" i="1"/>
  <c r="M817" i="1"/>
  <c r="C817" i="1"/>
  <c r="M816" i="1"/>
  <c r="C816" i="1"/>
  <c r="M815" i="1"/>
  <c r="C815" i="1"/>
  <c r="M814" i="1"/>
  <c r="C814" i="1"/>
  <c r="M813" i="1"/>
  <c r="C813" i="1"/>
  <c r="M812" i="1"/>
  <c r="C812" i="1"/>
  <c r="M811" i="1"/>
  <c r="C811" i="1"/>
  <c r="M810" i="1"/>
  <c r="C810" i="1"/>
  <c r="M809" i="1"/>
  <c r="C809" i="1"/>
  <c r="M808" i="1"/>
  <c r="C808" i="1"/>
  <c r="M807" i="1"/>
  <c r="C807" i="1"/>
  <c r="M806" i="1"/>
  <c r="C806" i="1"/>
  <c r="M805" i="1"/>
  <c r="C805" i="1"/>
  <c r="M804" i="1"/>
  <c r="C804" i="1"/>
  <c r="M803" i="1"/>
  <c r="C803" i="1"/>
  <c r="M802" i="1"/>
  <c r="C802" i="1"/>
  <c r="M801" i="1"/>
  <c r="C801" i="1"/>
  <c r="M800" i="1"/>
  <c r="C800" i="1"/>
  <c r="M799" i="1"/>
  <c r="C799" i="1"/>
  <c r="M798" i="1"/>
  <c r="C798" i="1"/>
  <c r="M797" i="1"/>
  <c r="C797" i="1"/>
  <c r="M796" i="1"/>
  <c r="C796" i="1"/>
  <c r="M795" i="1"/>
  <c r="C795" i="1"/>
  <c r="M794" i="1"/>
  <c r="C794" i="1"/>
  <c r="M793" i="1"/>
  <c r="C793" i="1"/>
  <c r="M792" i="1"/>
  <c r="C792" i="1"/>
  <c r="M791" i="1"/>
  <c r="C791" i="1"/>
  <c r="M790" i="1"/>
  <c r="C790" i="1"/>
  <c r="M789" i="1"/>
  <c r="C789" i="1"/>
  <c r="M788" i="1"/>
  <c r="C788" i="1"/>
  <c r="M787" i="1"/>
  <c r="C787" i="1"/>
  <c r="M786" i="1"/>
  <c r="C786" i="1"/>
  <c r="M785" i="1"/>
  <c r="C785" i="1"/>
  <c r="M784" i="1"/>
  <c r="C784" i="1"/>
  <c r="M783" i="1"/>
  <c r="C783" i="1"/>
  <c r="M782" i="1"/>
  <c r="C782" i="1"/>
  <c r="M781" i="1"/>
  <c r="C781" i="1"/>
  <c r="M780" i="1"/>
  <c r="C780" i="1"/>
  <c r="M779" i="1"/>
  <c r="C779" i="1"/>
  <c r="M778" i="1"/>
  <c r="C778" i="1"/>
  <c r="M777" i="1"/>
  <c r="C777" i="1"/>
  <c r="M776" i="1"/>
  <c r="C776" i="1"/>
  <c r="M775" i="1"/>
  <c r="C775" i="1"/>
  <c r="M774" i="1"/>
  <c r="C774" i="1"/>
  <c r="M773" i="1"/>
  <c r="C773" i="1"/>
  <c r="M772" i="1"/>
  <c r="C772" i="1"/>
  <c r="M771" i="1"/>
  <c r="C771" i="1"/>
  <c r="M770" i="1"/>
  <c r="C770" i="1"/>
  <c r="M769" i="1"/>
  <c r="C769" i="1"/>
  <c r="M768" i="1"/>
  <c r="C768" i="1"/>
  <c r="M767" i="1"/>
  <c r="C767" i="1"/>
  <c r="M766" i="1"/>
  <c r="C766" i="1"/>
  <c r="M765" i="1"/>
  <c r="C765" i="1"/>
  <c r="M764" i="1"/>
  <c r="C764" i="1"/>
  <c r="M763" i="1"/>
  <c r="C763" i="1"/>
  <c r="M762" i="1"/>
  <c r="C762" i="1"/>
  <c r="M761" i="1"/>
  <c r="C761" i="1"/>
  <c r="M760" i="1"/>
  <c r="C760" i="1"/>
  <c r="M759" i="1"/>
  <c r="C759" i="1"/>
  <c r="M758" i="1"/>
  <c r="C758" i="1"/>
  <c r="M757" i="1"/>
  <c r="C757" i="1"/>
  <c r="M756" i="1"/>
  <c r="C756" i="1"/>
  <c r="M755" i="1"/>
  <c r="C755" i="1"/>
  <c r="M754" i="1"/>
  <c r="C754" i="1"/>
  <c r="M753" i="1"/>
  <c r="C753" i="1"/>
  <c r="M752" i="1"/>
  <c r="C752" i="1"/>
  <c r="M751" i="1"/>
  <c r="C751" i="1"/>
  <c r="M750" i="1"/>
  <c r="C750" i="1"/>
  <c r="M749" i="1"/>
  <c r="C749" i="1"/>
  <c r="M748" i="1"/>
  <c r="C748" i="1"/>
  <c r="M747" i="1"/>
  <c r="C747" i="1"/>
  <c r="M746" i="1"/>
  <c r="C746" i="1"/>
  <c r="M745" i="1"/>
  <c r="C745" i="1"/>
  <c r="M744" i="1"/>
  <c r="C744" i="1"/>
  <c r="M743" i="1"/>
  <c r="C743" i="1"/>
  <c r="M742" i="1"/>
  <c r="C742" i="1"/>
  <c r="M741" i="1"/>
  <c r="C741" i="1"/>
  <c r="M740" i="1"/>
  <c r="C740" i="1"/>
  <c r="M739" i="1"/>
  <c r="C739" i="1"/>
  <c r="M738" i="1"/>
  <c r="C738" i="1"/>
  <c r="M737" i="1"/>
  <c r="C737" i="1"/>
  <c r="M736" i="1"/>
  <c r="C736" i="1"/>
  <c r="M735" i="1"/>
  <c r="C735" i="1"/>
  <c r="M734" i="1"/>
  <c r="C734" i="1"/>
  <c r="M733" i="1"/>
  <c r="C733" i="1"/>
  <c r="M732" i="1"/>
  <c r="C732" i="1"/>
  <c r="M731" i="1"/>
  <c r="C731" i="1"/>
  <c r="M730" i="1"/>
  <c r="C730" i="1"/>
  <c r="M729" i="1"/>
  <c r="C729" i="1"/>
  <c r="M728" i="1"/>
  <c r="C728" i="1"/>
  <c r="M727" i="1"/>
  <c r="C727" i="1"/>
  <c r="M726" i="1"/>
  <c r="C726" i="1"/>
  <c r="M725" i="1"/>
  <c r="C725" i="1"/>
  <c r="M724" i="1"/>
  <c r="C724" i="1"/>
  <c r="M723" i="1"/>
  <c r="C723" i="1"/>
  <c r="M722" i="1"/>
  <c r="C722" i="1"/>
  <c r="M721" i="1"/>
  <c r="C721" i="1"/>
  <c r="M720" i="1"/>
  <c r="C720" i="1"/>
  <c r="M719" i="1"/>
  <c r="C719" i="1"/>
  <c r="M718" i="1"/>
  <c r="C718" i="1"/>
  <c r="M717" i="1"/>
  <c r="C717" i="1"/>
  <c r="M716" i="1"/>
  <c r="C716" i="1"/>
  <c r="M715" i="1"/>
  <c r="C715" i="1"/>
  <c r="M714" i="1"/>
  <c r="C714" i="1"/>
  <c r="M713" i="1"/>
  <c r="C713" i="1"/>
  <c r="M712" i="1"/>
  <c r="C712" i="1"/>
  <c r="M711" i="1"/>
  <c r="C711" i="1"/>
  <c r="M710" i="1"/>
  <c r="C710" i="1"/>
  <c r="M709" i="1"/>
  <c r="C709" i="1"/>
  <c r="M708" i="1"/>
  <c r="C708" i="1"/>
  <c r="M707" i="1"/>
  <c r="C707" i="1"/>
  <c r="M706" i="1"/>
  <c r="C706" i="1"/>
  <c r="M705" i="1"/>
  <c r="C705" i="1"/>
  <c r="M704" i="1"/>
  <c r="C704" i="1"/>
  <c r="M703" i="1"/>
  <c r="C703" i="1"/>
  <c r="M702" i="1"/>
  <c r="C702" i="1"/>
  <c r="M701" i="1"/>
  <c r="C701" i="1"/>
  <c r="M700" i="1"/>
  <c r="C700" i="1"/>
  <c r="M699" i="1"/>
  <c r="C699" i="1"/>
  <c r="M698" i="1"/>
  <c r="C698" i="1"/>
  <c r="M697" i="1"/>
  <c r="C697" i="1"/>
  <c r="M696" i="1"/>
  <c r="C696" i="1"/>
  <c r="M695" i="1"/>
  <c r="C695" i="1"/>
  <c r="M694" i="1"/>
  <c r="C694" i="1"/>
  <c r="M693" i="1"/>
  <c r="C693" i="1"/>
  <c r="M692" i="1"/>
  <c r="C692" i="1"/>
  <c r="M691" i="1"/>
  <c r="C691" i="1"/>
  <c r="M690" i="1"/>
  <c r="C690" i="1"/>
  <c r="M689" i="1"/>
  <c r="C689" i="1"/>
  <c r="M688" i="1"/>
  <c r="C688" i="1"/>
  <c r="M687" i="1"/>
  <c r="C687" i="1"/>
  <c r="M686" i="1"/>
  <c r="C686" i="1"/>
  <c r="M685" i="1"/>
  <c r="C685" i="1"/>
  <c r="M684" i="1"/>
  <c r="C684" i="1"/>
  <c r="M683" i="1"/>
  <c r="C683" i="1"/>
  <c r="M682" i="1"/>
  <c r="C682" i="1"/>
  <c r="M681" i="1"/>
  <c r="C681" i="1"/>
  <c r="M680" i="1"/>
  <c r="C680" i="1"/>
  <c r="M679" i="1"/>
  <c r="C679" i="1"/>
  <c r="M678" i="1"/>
  <c r="C678" i="1"/>
  <c r="M677" i="1"/>
  <c r="C677" i="1"/>
  <c r="M676" i="1"/>
  <c r="C676" i="1"/>
  <c r="M675" i="1"/>
  <c r="C675" i="1"/>
  <c r="M674" i="1"/>
  <c r="C674" i="1"/>
  <c r="M673" i="1"/>
  <c r="C673" i="1"/>
  <c r="M672" i="1"/>
  <c r="C672" i="1"/>
  <c r="M671" i="1"/>
  <c r="C671" i="1"/>
  <c r="M670" i="1"/>
  <c r="C670" i="1"/>
  <c r="M669" i="1"/>
  <c r="C669" i="1"/>
  <c r="M668" i="1"/>
  <c r="C668" i="1"/>
  <c r="M667" i="1"/>
  <c r="C667" i="1"/>
  <c r="M666" i="1"/>
  <c r="C666" i="1"/>
  <c r="M665" i="1"/>
  <c r="C665" i="1"/>
  <c r="M664" i="1"/>
  <c r="C664" i="1"/>
  <c r="M663" i="1"/>
  <c r="C663" i="1"/>
  <c r="M662" i="1"/>
  <c r="C662" i="1"/>
  <c r="M661" i="1"/>
  <c r="C661" i="1"/>
  <c r="M660" i="1"/>
  <c r="C660" i="1"/>
  <c r="M659" i="1"/>
  <c r="C659" i="1"/>
  <c r="M658" i="1"/>
  <c r="C658" i="1"/>
  <c r="M657" i="1"/>
  <c r="C657" i="1"/>
  <c r="M656" i="1"/>
  <c r="C656" i="1"/>
  <c r="M655" i="1"/>
  <c r="C655" i="1"/>
  <c r="M654" i="1"/>
  <c r="C654" i="1"/>
  <c r="M653" i="1"/>
  <c r="C653" i="1"/>
  <c r="M652" i="1"/>
  <c r="C652" i="1"/>
  <c r="M651" i="1"/>
  <c r="C651" i="1"/>
  <c r="M650" i="1"/>
  <c r="C650" i="1"/>
  <c r="M649" i="1"/>
  <c r="C649" i="1"/>
  <c r="M648" i="1"/>
  <c r="C648" i="1"/>
  <c r="M647" i="1"/>
  <c r="C647" i="1"/>
  <c r="M646" i="1"/>
  <c r="C646" i="1"/>
  <c r="M645" i="1"/>
  <c r="C645" i="1"/>
  <c r="M644" i="1"/>
  <c r="C644" i="1"/>
  <c r="M643" i="1"/>
  <c r="C643" i="1"/>
  <c r="M642" i="1"/>
  <c r="C642" i="1"/>
  <c r="M641" i="1"/>
  <c r="C641" i="1"/>
  <c r="M640" i="1"/>
  <c r="C640" i="1"/>
  <c r="M639" i="1"/>
  <c r="C639" i="1"/>
  <c r="M638" i="1"/>
  <c r="C638" i="1"/>
  <c r="M637" i="1"/>
  <c r="C637" i="1"/>
  <c r="M636" i="1"/>
  <c r="C636" i="1"/>
  <c r="M635" i="1"/>
  <c r="C635" i="1"/>
  <c r="M634" i="1"/>
  <c r="C634" i="1"/>
  <c r="M633" i="1"/>
  <c r="C633" i="1"/>
  <c r="M632" i="1"/>
  <c r="C632" i="1"/>
  <c r="M631" i="1"/>
  <c r="C631" i="1"/>
  <c r="M630" i="1"/>
  <c r="C630" i="1"/>
  <c r="M629" i="1"/>
  <c r="C629" i="1"/>
  <c r="M628" i="1"/>
  <c r="C628" i="1"/>
  <c r="M627" i="1"/>
  <c r="C627" i="1"/>
  <c r="M626" i="1"/>
  <c r="C626" i="1"/>
  <c r="M625" i="1"/>
  <c r="C625" i="1"/>
  <c r="M624" i="1"/>
  <c r="C624" i="1"/>
  <c r="M623" i="1"/>
  <c r="C623" i="1"/>
  <c r="M622" i="1"/>
  <c r="C622" i="1"/>
  <c r="M621" i="1"/>
  <c r="C621" i="1"/>
  <c r="M620" i="1"/>
  <c r="C620" i="1"/>
  <c r="M619" i="1"/>
  <c r="C619" i="1"/>
  <c r="M618" i="1"/>
  <c r="C618" i="1"/>
  <c r="M617" i="1"/>
  <c r="C617" i="1"/>
  <c r="M616" i="1"/>
  <c r="C616" i="1"/>
  <c r="M615" i="1"/>
  <c r="C615" i="1"/>
  <c r="M614" i="1"/>
  <c r="C614" i="1"/>
  <c r="M613" i="1"/>
  <c r="C613" i="1"/>
  <c r="M612" i="1"/>
  <c r="C612" i="1"/>
  <c r="M611" i="1"/>
  <c r="C611" i="1"/>
  <c r="M610" i="1"/>
  <c r="C610" i="1"/>
  <c r="M609" i="1"/>
  <c r="C609" i="1"/>
  <c r="M608" i="1"/>
  <c r="C608" i="1"/>
  <c r="M607" i="1"/>
  <c r="C607" i="1"/>
  <c r="M606" i="1"/>
  <c r="C606" i="1"/>
  <c r="M605" i="1"/>
  <c r="C605" i="1"/>
  <c r="M604" i="1"/>
  <c r="C604" i="1"/>
  <c r="M603" i="1"/>
  <c r="C603" i="1"/>
  <c r="M602" i="1"/>
  <c r="C602" i="1"/>
  <c r="M601" i="1"/>
  <c r="C601" i="1"/>
  <c r="M600" i="1"/>
  <c r="C600" i="1"/>
  <c r="M599" i="1"/>
  <c r="C599" i="1"/>
  <c r="M598" i="1"/>
  <c r="C598" i="1"/>
  <c r="M597" i="1"/>
  <c r="C597" i="1"/>
  <c r="M596" i="1"/>
  <c r="C596" i="1"/>
  <c r="M595" i="1"/>
  <c r="C595" i="1"/>
  <c r="M594" i="1"/>
  <c r="C594" i="1"/>
  <c r="M593" i="1"/>
  <c r="C593" i="1"/>
  <c r="M592" i="1"/>
  <c r="C592" i="1"/>
  <c r="M591" i="1"/>
  <c r="C591" i="1"/>
  <c r="M590" i="1"/>
  <c r="C590" i="1"/>
  <c r="M589" i="1"/>
  <c r="C589" i="1"/>
  <c r="M588" i="1"/>
  <c r="C588" i="1"/>
  <c r="M587" i="1"/>
  <c r="C587" i="1"/>
  <c r="M586" i="1"/>
  <c r="C586" i="1"/>
  <c r="M585" i="1"/>
  <c r="C585" i="1"/>
  <c r="M584" i="1"/>
  <c r="C584" i="1"/>
  <c r="M583" i="1"/>
  <c r="C583" i="1"/>
  <c r="M582" i="1"/>
  <c r="C582" i="1"/>
  <c r="M581" i="1"/>
  <c r="C581" i="1"/>
  <c r="M580" i="1"/>
  <c r="C580" i="1"/>
  <c r="M579" i="1"/>
  <c r="C579" i="1"/>
  <c r="M578" i="1"/>
  <c r="C578" i="1"/>
  <c r="M577" i="1"/>
  <c r="C577" i="1"/>
  <c r="M576" i="1"/>
  <c r="C576" i="1"/>
  <c r="M575" i="1"/>
  <c r="C575" i="1"/>
  <c r="M574" i="1"/>
  <c r="C574" i="1"/>
  <c r="M573" i="1"/>
  <c r="C573" i="1"/>
  <c r="M572" i="1"/>
  <c r="C572" i="1"/>
  <c r="M571" i="1"/>
  <c r="C571" i="1"/>
  <c r="M570" i="1"/>
  <c r="C570" i="1"/>
  <c r="M569" i="1"/>
  <c r="C569" i="1"/>
  <c r="M568" i="1"/>
  <c r="C568" i="1"/>
  <c r="M567" i="1"/>
  <c r="C567" i="1"/>
  <c r="M566" i="1"/>
  <c r="C566" i="1"/>
  <c r="M565" i="1"/>
  <c r="C565" i="1"/>
  <c r="M564" i="1"/>
  <c r="C564" i="1"/>
  <c r="M563" i="1"/>
  <c r="C563" i="1"/>
  <c r="M562" i="1"/>
  <c r="C562" i="1"/>
  <c r="M561" i="1"/>
  <c r="C561" i="1"/>
  <c r="M560" i="1"/>
  <c r="C560" i="1"/>
  <c r="M559" i="1"/>
  <c r="C559" i="1"/>
  <c r="M558" i="1"/>
  <c r="C558" i="1"/>
  <c r="M557" i="1"/>
  <c r="C557" i="1"/>
  <c r="M556" i="1"/>
  <c r="C556" i="1"/>
  <c r="M555" i="1"/>
  <c r="C555" i="1"/>
  <c r="M554" i="1"/>
  <c r="C554" i="1"/>
  <c r="M553" i="1"/>
  <c r="C553" i="1"/>
  <c r="M552" i="1"/>
  <c r="C552" i="1"/>
  <c r="M551" i="1"/>
  <c r="C551" i="1"/>
  <c r="M550" i="1"/>
  <c r="C550" i="1"/>
  <c r="M549" i="1"/>
  <c r="C549" i="1"/>
  <c r="M548" i="1"/>
  <c r="C548" i="1"/>
  <c r="M547" i="1"/>
  <c r="C547" i="1"/>
  <c r="M546" i="1"/>
  <c r="C546" i="1"/>
  <c r="M545" i="1"/>
  <c r="C545" i="1"/>
  <c r="M544" i="1"/>
  <c r="C544" i="1"/>
  <c r="M543" i="1"/>
  <c r="C543" i="1"/>
  <c r="M542" i="1"/>
  <c r="C542" i="1"/>
  <c r="M541" i="1"/>
  <c r="C541" i="1"/>
  <c r="M540" i="1"/>
  <c r="C540" i="1"/>
  <c r="M539" i="1"/>
  <c r="C539" i="1"/>
  <c r="M538" i="1"/>
  <c r="C538" i="1"/>
  <c r="M537" i="1"/>
  <c r="C537" i="1"/>
  <c r="M536" i="1"/>
  <c r="C536" i="1"/>
  <c r="M535" i="1"/>
  <c r="C535" i="1"/>
  <c r="M534" i="1"/>
  <c r="C534" i="1"/>
  <c r="M533" i="1"/>
  <c r="C533" i="1"/>
  <c r="M532" i="1"/>
  <c r="C532" i="1"/>
  <c r="M531" i="1"/>
  <c r="C531" i="1"/>
  <c r="M530" i="1"/>
  <c r="C530" i="1"/>
  <c r="M529" i="1"/>
  <c r="C529" i="1"/>
  <c r="M528" i="1"/>
  <c r="C528" i="1"/>
  <c r="M527" i="1"/>
  <c r="C527" i="1"/>
  <c r="M526" i="1"/>
  <c r="C526" i="1"/>
  <c r="M525" i="1"/>
  <c r="C525" i="1"/>
  <c r="M524" i="1"/>
  <c r="C524" i="1"/>
  <c r="M523" i="1"/>
  <c r="C523" i="1"/>
  <c r="M522" i="1"/>
  <c r="C522" i="1"/>
  <c r="M521" i="1"/>
  <c r="C521" i="1"/>
  <c r="M520" i="1"/>
  <c r="C520" i="1"/>
  <c r="M519" i="1"/>
  <c r="C519" i="1"/>
  <c r="M518" i="1"/>
  <c r="C518" i="1"/>
  <c r="M517" i="1"/>
  <c r="C517" i="1"/>
  <c r="M516" i="1"/>
  <c r="C516" i="1"/>
  <c r="M515" i="1"/>
  <c r="C515" i="1"/>
  <c r="M514" i="1"/>
  <c r="C514" i="1"/>
  <c r="M513" i="1"/>
  <c r="C513" i="1"/>
  <c r="M512" i="1"/>
  <c r="C512" i="1"/>
  <c r="M511" i="1"/>
  <c r="C511" i="1"/>
  <c r="M510" i="1"/>
  <c r="C510" i="1"/>
  <c r="M509" i="1"/>
  <c r="C509" i="1"/>
  <c r="M508" i="1"/>
  <c r="C508" i="1"/>
  <c r="M507" i="1"/>
  <c r="C507" i="1"/>
  <c r="M506" i="1"/>
  <c r="C506" i="1"/>
  <c r="M505" i="1"/>
  <c r="C505" i="1"/>
  <c r="M504" i="1"/>
  <c r="C504" i="1"/>
  <c r="M503" i="1"/>
  <c r="C503" i="1"/>
  <c r="M502" i="1"/>
  <c r="C502" i="1"/>
  <c r="M501" i="1"/>
  <c r="C501" i="1"/>
  <c r="M500" i="1"/>
  <c r="C500" i="1"/>
  <c r="M499" i="1"/>
  <c r="C499" i="1"/>
  <c r="M498" i="1"/>
  <c r="C498" i="1"/>
  <c r="M497" i="1"/>
  <c r="C497" i="1"/>
  <c r="M496" i="1"/>
  <c r="C496" i="1"/>
  <c r="M495" i="1"/>
  <c r="C495" i="1"/>
  <c r="M494" i="1"/>
  <c r="C494" i="1"/>
  <c r="M493" i="1"/>
  <c r="C493" i="1"/>
  <c r="M492" i="1"/>
  <c r="C492" i="1"/>
  <c r="M491" i="1"/>
  <c r="C491" i="1"/>
  <c r="M490" i="1"/>
  <c r="C490" i="1"/>
  <c r="M489" i="1"/>
  <c r="C489" i="1"/>
  <c r="M488" i="1"/>
  <c r="C488" i="1"/>
  <c r="M487" i="1"/>
  <c r="C487" i="1"/>
  <c r="M486" i="1"/>
  <c r="C486" i="1"/>
  <c r="M485" i="1"/>
  <c r="C485" i="1"/>
  <c r="M484" i="1"/>
  <c r="C484" i="1"/>
  <c r="M483" i="1"/>
  <c r="C483" i="1"/>
  <c r="M482" i="1"/>
  <c r="C482" i="1"/>
  <c r="M481" i="1"/>
  <c r="C481" i="1"/>
  <c r="M480" i="1"/>
  <c r="C480" i="1"/>
  <c r="M479" i="1"/>
  <c r="C479" i="1"/>
  <c r="M478" i="1"/>
  <c r="C478" i="1"/>
  <c r="M477" i="1"/>
  <c r="C477" i="1"/>
  <c r="M476" i="1"/>
  <c r="C476" i="1"/>
  <c r="M475" i="1"/>
  <c r="C475" i="1"/>
  <c r="M474" i="1"/>
  <c r="C474" i="1"/>
  <c r="M473" i="1"/>
  <c r="C473" i="1"/>
  <c r="M472" i="1"/>
  <c r="C472" i="1"/>
  <c r="M471" i="1"/>
  <c r="C471" i="1"/>
  <c r="M470" i="1"/>
  <c r="C470" i="1"/>
  <c r="M469" i="1"/>
  <c r="C469" i="1"/>
  <c r="M468" i="1"/>
  <c r="C468" i="1"/>
  <c r="M467" i="1"/>
  <c r="C467" i="1"/>
  <c r="M466" i="1"/>
  <c r="C466" i="1"/>
  <c r="M465" i="1"/>
  <c r="C465" i="1"/>
  <c r="M464" i="1"/>
  <c r="C464" i="1"/>
  <c r="M463" i="1"/>
  <c r="C463" i="1"/>
  <c r="M462" i="1"/>
  <c r="C462" i="1"/>
  <c r="M461" i="1"/>
  <c r="C461" i="1"/>
  <c r="M460" i="1"/>
  <c r="C460" i="1"/>
  <c r="M459" i="1"/>
  <c r="C459" i="1"/>
  <c r="M458" i="1"/>
  <c r="C458" i="1"/>
  <c r="M457" i="1"/>
  <c r="C457" i="1"/>
  <c r="M456" i="1"/>
  <c r="C456" i="1"/>
  <c r="M455" i="1"/>
  <c r="C455" i="1"/>
  <c r="M454" i="1"/>
  <c r="C454" i="1"/>
  <c r="M453" i="1"/>
  <c r="C453" i="1"/>
  <c r="M452" i="1"/>
  <c r="C452" i="1"/>
  <c r="M451" i="1"/>
  <c r="C451" i="1"/>
  <c r="M450" i="1"/>
  <c r="C450" i="1"/>
  <c r="M449" i="1"/>
  <c r="C449" i="1"/>
  <c r="M448" i="1"/>
  <c r="C448" i="1"/>
  <c r="M447" i="1"/>
  <c r="C447" i="1"/>
  <c r="M446" i="1"/>
  <c r="C446" i="1"/>
  <c r="M445" i="1"/>
  <c r="C445" i="1"/>
  <c r="M444" i="1"/>
  <c r="C444" i="1"/>
  <c r="M443" i="1"/>
  <c r="C443" i="1"/>
  <c r="M442" i="1"/>
  <c r="C442" i="1"/>
  <c r="M441" i="1"/>
  <c r="C441" i="1"/>
  <c r="M440" i="1"/>
  <c r="C440" i="1"/>
  <c r="M439" i="1"/>
  <c r="C439" i="1"/>
  <c r="M438" i="1"/>
  <c r="C438" i="1"/>
  <c r="M437" i="1"/>
  <c r="C437" i="1"/>
  <c r="M436" i="1"/>
  <c r="C436" i="1"/>
  <c r="M435" i="1"/>
  <c r="C435" i="1"/>
  <c r="M434" i="1"/>
  <c r="C434" i="1"/>
  <c r="M433" i="1"/>
  <c r="C433" i="1"/>
  <c r="M432" i="1"/>
  <c r="C432" i="1"/>
  <c r="M431" i="1"/>
  <c r="C431" i="1"/>
  <c r="M430" i="1"/>
  <c r="C430" i="1"/>
  <c r="M429" i="1"/>
  <c r="C429" i="1"/>
  <c r="M428" i="1"/>
  <c r="C428" i="1"/>
  <c r="M427" i="1"/>
  <c r="C427" i="1"/>
  <c r="M426" i="1"/>
  <c r="C426" i="1"/>
  <c r="M425" i="1"/>
  <c r="C425" i="1"/>
  <c r="M424" i="1"/>
  <c r="C424" i="1"/>
  <c r="M423" i="1"/>
  <c r="C423" i="1"/>
  <c r="M422" i="1"/>
  <c r="C422" i="1"/>
  <c r="M421" i="1"/>
  <c r="C421" i="1"/>
  <c r="M420" i="1"/>
  <c r="C420" i="1"/>
  <c r="M419" i="1"/>
  <c r="C419" i="1"/>
  <c r="M418" i="1"/>
  <c r="C418" i="1"/>
  <c r="M417" i="1"/>
  <c r="C417" i="1"/>
  <c r="M416" i="1"/>
  <c r="C416" i="1"/>
  <c r="M415" i="1"/>
  <c r="C415" i="1"/>
  <c r="M414" i="1"/>
  <c r="C414" i="1"/>
  <c r="M413" i="1"/>
  <c r="C413" i="1"/>
  <c r="M412" i="1"/>
  <c r="C412" i="1"/>
  <c r="M411" i="1"/>
  <c r="C411" i="1"/>
  <c r="M410" i="1"/>
  <c r="C410" i="1"/>
  <c r="M409" i="1"/>
  <c r="C409" i="1"/>
  <c r="M408" i="1"/>
  <c r="C408" i="1"/>
  <c r="M407" i="1"/>
  <c r="C407" i="1"/>
  <c r="M406" i="1"/>
  <c r="C406" i="1"/>
  <c r="M405" i="1"/>
  <c r="C405" i="1"/>
  <c r="M404" i="1"/>
  <c r="C404" i="1"/>
  <c r="M403" i="1"/>
  <c r="C403" i="1"/>
  <c r="M402" i="1"/>
  <c r="C402" i="1"/>
  <c r="M401" i="1"/>
  <c r="C401" i="1"/>
  <c r="M400" i="1"/>
  <c r="C400" i="1"/>
  <c r="M399" i="1"/>
  <c r="C399" i="1"/>
  <c r="M398" i="1"/>
  <c r="C398" i="1"/>
  <c r="M397" i="1"/>
  <c r="C397" i="1"/>
  <c r="M396" i="1"/>
  <c r="C396" i="1"/>
  <c r="M395" i="1"/>
  <c r="C395" i="1"/>
  <c r="M394" i="1"/>
  <c r="C394" i="1"/>
  <c r="M393" i="1"/>
  <c r="C393" i="1"/>
  <c r="M392" i="1"/>
  <c r="C392" i="1"/>
  <c r="M391" i="1"/>
  <c r="C391" i="1"/>
  <c r="M390" i="1"/>
  <c r="C390" i="1"/>
  <c r="M389" i="1"/>
  <c r="C389" i="1"/>
  <c r="M388" i="1"/>
  <c r="C388" i="1"/>
  <c r="M387" i="1"/>
  <c r="C387" i="1"/>
  <c r="M386" i="1"/>
  <c r="C386" i="1"/>
  <c r="M385" i="1"/>
  <c r="C385" i="1"/>
  <c r="M384" i="1"/>
  <c r="C384" i="1"/>
  <c r="M383" i="1"/>
  <c r="C383" i="1"/>
  <c r="M382" i="1"/>
  <c r="C382" i="1"/>
  <c r="M381" i="1"/>
  <c r="C381" i="1"/>
  <c r="M380" i="1"/>
  <c r="C380" i="1"/>
  <c r="M379" i="1"/>
  <c r="C379" i="1"/>
  <c r="M378" i="1"/>
  <c r="C378" i="1"/>
  <c r="M377" i="1"/>
  <c r="C377" i="1"/>
  <c r="M376" i="1"/>
  <c r="C376" i="1"/>
  <c r="M375" i="1"/>
  <c r="C375" i="1"/>
  <c r="M374" i="1"/>
  <c r="C374" i="1"/>
  <c r="M373" i="1"/>
  <c r="C373" i="1"/>
  <c r="M372" i="1"/>
  <c r="C372" i="1"/>
  <c r="M371" i="1"/>
  <c r="C371" i="1"/>
  <c r="M370" i="1"/>
  <c r="C370" i="1"/>
  <c r="M369" i="1"/>
  <c r="C369" i="1"/>
  <c r="M368" i="1"/>
  <c r="C368" i="1"/>
  <c r="M367" i="1"/>
  <c r="C367" i="1"/>
  <c r="M366" i="1"/>
  <c r="C366" i="1"/>
  <c r="M365" i="1"/>
  <c r="C365" i="1"/>
  <c r="M364" i="1"/>
  <c r="C364" i="1"/>
  <c r="M363" i="1"/>
  <c r="C363" i="1"/>
  <c r="M362" i="1"/>
  <c r="C362" i="1"/>
  <c r="M361" i="1"/>
  <c r="C361" i="1"/>
  <c r="M360" i="1"/>
  <c r="C360" i="1"/>
  <c r="M359" i="1"/>
  <c r="C359" i="1"/>
  <c r="M358" i="1"/>
  <c r="C358" i="1"/>
  <c r="M357" i="1"/>
  <c r="C357" i="1"/>
  <c r="M356" i="1"/>
  <c r="C356" i="1"/>
  <c r="M355" i="1"/>
  <c r="C355" i="1"/>
  <c r="M354" i="1"/>
  <c r="C354" i="1"/>
  <c r="M353" i="1"/>
  <c r="C353" i="1"/>
  <c r="M352" i="1"/>
  <c r="C352" i="1"/>
  <c r="M351" i="1"/>
  <c r="C351" i="1"/>
  <c r="M350" i="1"/>
  <c r="C350" i="1"/>
  <c r="M349" i="1"/>
  <c r="C349" i="1"/>
  <c r="M348" i="1"/>
  <c r="C348" i="1"/>
  <c r="M347" i="1"/>
  <c r="C347" i="1"/>
  <c r="M346" i="1"/>
  <c r="C346" i="1"/>
  <c r="M345" i="1"/>
  <c r="C345" i="1"/>
  <c r="M344" i="1"/>
  <c r="C344" i="1"/>
  <c r="M343" i="1"/>
  <c r="C343" i="1"/>
  <c r="M342" i="1"/>
  <c r="C342" i="1"/>
  <c r="M341" i="1"/>
  <c r="C341" i="1"/>
  <c r="M340" i="1"/>
  <c r="C340" i="1"/>
  <c r="M339" i="1"/>
  <c r="C339" i="1"/>
  <c r="M338" i="1"/>
  <c r="C338" i="1"/>
  <c r="M337" i="1"/>
  <c r="C337" i="1"/>
  <c r="M336" i="1"/>
  <c r="C336" i="1"/>
  <c r="M335" i="1"/>
  <c r="C335" i="1"/>
  <c r="M334" i="1"/>
  <c r="C334" i="1"/>
  <c r="M333" i="1"/>
  <c r="C333" i="1"/>
  <c r="M332" i="1"/>
  <c r="C332" i="1"/>
  <c r="M331" i="1"/>
  <c r="C331" i="1"/>
  <c r="M330" i="1"/>
  <c r="C330" i="1"/>
  <c r="M329" i="1"/>
  <c r="C329" i="1"/>
  <c r="M328" i="1"/>
  <c r="C328" i="1"/>
  <c r="M327" i="1"/>
  <c r="C327" i="1"/>
  <c r="M326" i="1"/>
  <c r="C326" i="1"/>
  <c r="M325" i="1"/>
  <c r="C325" i="1"/>
  <c r="M324" i="1"/>
  <c r="C324" i="1"/>
  <c r="M323" i="1"/>
  <c r="C323" i="1"/>
  <c r="M322" i="1"/>
  <c r="C322" i="1"/>
  <c r="M321" i="1"/>
  <c r="C321" i="1"/>
  <c r="M320" i="1"/>
  <c r="C320" i="1"/>
  <c r="M319" i="1"/>
  <c r="C319" i="1"/>
  <c r="M318" i="1"/>
  <c r="C318" i="1"/>
  <c r="M317" i="1"/>
  <c r="C317" i="1"/>
  <c r="M316" i="1"/>
  <c r="C316" i="1"/>
  <c r="M315" i="1"/>
  <c r="C315" i="1"/>
  <c r="M314" i="1"/>
  <c r="C314" i="1"/>
  <c r="M313" i="1"/>
  <c r="C313" i="1"/>
  <c r="M312" i="1"/>
  <c r="C312" i="1"/>
  <c r="M311" i="1"/>
  <c r="C311" i="1"/>
  <c r="M310" i="1"/>
  <c r="C310" i="1"/>
  <c r="M309" i="1"/>
  <c r="C309" i="1"/>
  <c r="M308" i="1"/>
  <c r="C308" i="1"/>
  <c r="M307" i="1"/>
  <c r="C307" i="1"/>
  <c r="M306" i="1"/>
  <c r="C306" i="1"/>
  <c r="M305" i="1"/>
  <c r="C305" i="1"/>
  <c r="M304" i="1"/>
  <c r="C304" i="1"/>
  <c r="M303" i="1"/>
  <c r="C303" i="1"/>
  <c r="M302" i="1"/>
  <c r="C302" i="1"/>
  <c r="M301" i="1"/>
  <c r="C301" i="1"/>
  <c r="M300" i="1"/>
  <c r="C300" i="1"/>
  <c r="M299" i="1"/>
  <c r="C299" i="1"/>
  <c r="M298" i="1"/>
  <c r="C298" i="1"/>
  <c r="M297" i="1"/>
  <c r="C297" i="1"/>
  <c r="M296" i="1"/>
  <c r="C296" i="1"/>
  <c r="M295" i="1"/>
  <c r="C295" i="1"/>
  <c r="M294" i="1"/>
  <c r="C294" i="1"/>
  <c r="M293" i="1"/>
  <c r="C293" i="1"/>
  <c r="M292" i="1"/>
  <c r="C292" i="1"/>
  <c r="M291" i="1"/>
  <c r="C291" i="1"/>
  <c r="M290" i="1"/>
  <c r="C290" i="1"/>
  <c r="M289" i="1"/>
  <c r="C289" i="1"/>
  <c r="M288" i="1"/>
  <c r="C288" i="1"/>
  <c r="M287" i="1"/>
  <c r="C287" i="1"/>
  <c r="M286" i="1"/>
  <c r="C286" i="1"/>
  <c r="M285" i="1"/>
  <c r="C285" i="1"/>
  <c r="M284" i="1"/>
  <c r="C284" i="1"/>
  <c r="M283" i="1"/>
  <c r="C283" i="1"/>
  <c r="M282" i="1"/>
  <c r="C282" i="1"/>
  <c r="M281" i="1"/>
  <c r="C281" i="1"/>
  <c r="M280" i="1"/>
  <c r="C280" i="1"/>
  <c r="M279" i="1"/>
  <c r="C279" i="1"/>
  <c r="M278" i="1"/>
  <c r="C278" i="1"/>
  <c r="M277" i="1"/>
  <c r="C277" i="1"/>
  <c r="M276" i="1"/>
  <c r="C276" i="1"/>
  <c r="M275" i="1"/>
  <c r="C275" i="1"/>
  <c r="M274" i="1"/>
  <c r="C274" i="1"/>
  <c r="M273" i="1"/>
  <c r="C273" i="1"/>
  <c r="M272" i="1"/>
  <c r="C272" i="1"/>
  <c r="M271" i="1"/>
  <c r="C271" i="1"/>
  <c r="M270" i="1"/>
  <c r="C270" i="1"/>
  <c r="M269" i="1"/>
  <c r="C269" i="1"/>
  <c r="M268" i="1"/>
  <c r="C268" i="1"/>
  <c r="M267" i="1"/>
  <c r="C267" i="1"/>
  <c r="M266" i="1"/>
  <c r="C266" i="1"/>
  <c r="M265" i="1"/>
  <c r="C265" i="1"/>
  <c r="M264" i="1"/>
  <c r="C264" i="1"/>
  <c r="M263" i="1"/>
  <c r="C263" i="1"/>
  <c r="M262" i="1"/>
  <c r="C262" i="1"/>
  <c r="M261" i="1"/>
  <c r="C261" i="1"/>
  <c r="M260" i="1"/>
  <c r="C260" i="1"/>
  <c r="M259" i="1"/>
  <c r="C259" i="1"/>
  <c r="M258" i="1"/>
  <c r="C258" i="1"/>
  <c r="M257" i="1"/>
  <c r="C257" i="1"/>
  <c r="M256" i="1"/>
  <c r="C256" i="1"/>
  <c r="M255" i="1"/>
  <c r="C255" i="1"/>
  <c r="M254" i="1"/>
  <c r="C254" i="1"/>
  <c r="M253" i="1"/>
  <c r="C253" i="1"/>
  <c r="M252" i="1"/>
  <c r="C252" i="1"/>
  <c r="M251" i="1"/>
  <c r="C251" i="1"/>
  <c r="M250" i="1"/>
  <c r="C250" i="1"/>
  <c r="M249" i="1"/>
  <c r="C249" i="1"/>
  <c r="M248" i="1"/>
  <c r="C248" i="1"/>
  <c r="M247" i="1"/>
  <c r="C247" i="1"/>
  <c r="M246" i="1"/>
  <c r="C246" i="1"/>
  <c r="M245" i="1"/>
  <c r="C245" i="1"/>
  <c r="M244" i="1"/>
  <c r="C244" i="1"/>
  <c r="M243" i="1"/>
  <c r="C243" i="1"/>
  <c r="M242" i="1"/>
  <c r="C242" i="1"/>
  <c r="M241" i="1"/>
  <c r="C241" i="1"/>
  <c r="M240" i="1"/>
  <c r="C240" i="1"/>
  <c r="M239" i="1"/>
  <c r="C239" i="1"/>
  <c r="M238" i="1"/>
  <c r="C238" i="1"/>
  <c r="M237" i="1"/>
  <c r="C237" i="1"/>
  <c r="M236" i="1"/>
  <c r="C236" i="1"/>
  <c r="M235" i="1"/>
  <c r="C235" i="1"/>
  <c r="M234" i="1"/>
  <c r="C234" i="1"/>
  <c r="M233" i="1"/>
  <c r="C233" i="1"/>
  <c r="M232" i="1"/>
  <c r="C232" i="1"/>
  <c r="M231" i="1"/>
  <c r="C231" i="1"/>
  <c r="M230" i="1"/>
  <c r="C230" i="1"/>
  <c r="M229" i="1"/>
  <c r="C229" i="1"/>
  <c r="M228" i="1"/>
  <c r="C228" i="1"/>
  <c r="M227" i="1"/>
  <c r="C227" i="1"/>
  <c r="M226" i="1"/>
  <c r="C226" i="1"/>
  <c r="M225" i="1"/>
  <c r="C225" i="1"/>
  <c r="M224" i="1"/>
  <c r="C224" i="1"/>
  <c r="M223" i="1"/>
  <c r="C223" i="1"/>
  <c r="M222" i="1"/>
  <c r="C222" i="1"/>
  <c r="M221" i="1"/>
  <c r="C221" i="1"/>
  <c r="M220" i="1"/>
  <c r="C220" i="1"/>
  <c r="M219" i="1"/>
  <c r="C219" i="1"/>
  <c r="M218" i="1"/>
  <c r="C218" i="1"/>
  <c r="M217" i="1"/>
  <c r="C217" i="1"/>
  <c r="M216" i="1"/>
  <c r="C216" i="1"/>
  <c r="M215" i="1"/>
  <c r="C215" i="1"/>
  <c r="M214" i="1"/>
  <c r="C214" i="1"/>
  <c r="M213" i="1"/>
  <c r="C213" i="1"/>
  <c r="M212" i="1"/>
  <c r="C212" i="1"/>
  <c r="M211" i="1"/>
  <c r="C211" i="1"/>
  <c r="M210" i="1"/>
  <c r="C210" i="1"/>
  <c r="M209" i="1"/>
  <c r="C209" i="1"/>
  <c r="M208" i="1"/>
  <c r="C208" i="1"/>
  <c r="M207" i="1"/>
  <c r="C207" i="1"/>
  <c r="M206" i="1"/>
  <c r="C206" i="1"/>
  <c r="M205" i="1"/>
  <c r="C205" i="1"/>
  <c r="M204" i="1"/>
  <c r="C204" i="1"/>
  <c r="M203" i="1"/>
  <c r="C203" i="1"/>
  <c r="M202" i="1"/>
  <c r="C202" i="1"/>
  <c r="M201" i="1"/>
  <c r="C201" i="1"/>
  <c r="M200" i="1"/>
  <c r="C200" i="1"/>
  <c r="M199" i="1"/>
  <c r="C199" i="1"/>
  <c r="M198" i="1"/>
  <c r="C198" i="1"/>
  <c r="M197" i="1"/>
  <c r="C197" i="1"/>
  <c r="M196" i="1"/>
  <c r="C196" i="1"/>
  <c r="M195" i="1"/>
  <c r="C195" i="1"/>
  <c r="M194" i="1"/>
  <c r="C194" i="1"/>
  <c r="M193" i="1"/>
  <c r="C193" i="1"/>
  <c r="M192" i="1"/>
  <c r="C192" i="1"/>
  <c r="M191" i="1"/>
  <c r="C191" i="1"/>
  <c r="M190" i="1"/>
  <c r="C190" i="1"/>
  <c r="M189" i="1"/>
  <c r="C189" i="1"/>
  <c r="M188" i="1"/>
  <c r="C188" i="1"/>
  <c r="M187" i="1"/>
  <c r="C187" i="1"/>
  <c r="M186" i="1"/>
  <c r="C186" i="1"/>
  <c r="M185" i="1"/>
  <c r="C185" i="1"/>
  <c r="M184" i="1"/>
  <c r="C184" i="1"/>
  <c r="M183" i="1"/>
  <c r="C183" i="1"/>
  <c r="M182" i="1"/>
  <c r="C182" i="1"/>
  <c r="M181" i="1"/>
  <c r="C181" i="1"/>
  <c r="M180" i="1"/>
  <c r="C180" i="1"/>
  <c r="M179" i="1"/>
  <c r="C179" i="1"/>
  <c r="M178" i="1"/>
  <c r="C178" i="1"/>
  <c r="M177" i="1"/>
  <c r="C177" i="1"/>
  <c r="M176" i="1"/>
  <c r="C176" i="1"/>
  <c r="M175" i="1"/>
  <c r="C175" i="1"/>
  <c r="M174" i="1"/>
  <c r="C174" i="1"/>
  <c r="M173" i="1"/>
  <c r="C173" i="1"/>
  <c r="M172" i="1"/>
  <c r="C172" i="1"/>
  <c r="M171" i="1"/>
  <c r="C171" i="1"/>
  <c r="M170" i="1"/>
  <c r="C170" i="1"/>
  <c r="M169" i="1"/>
  <c r="C169" i="1"/>
  <c r="M168" i="1"/>
  <c r="C168" i="1"/>
  <c r="M167" i="1"/>
  <c r="C167" i="1"/>
  <c r="M166" i="1"/>
  <c r="C166" i="1"/>
  <c r="M165" i="1"/>
  <c r="C165" i="1"/>
  <c r="M164" i="1"/>
  <c r="C164" i="1"/>
  <c r="M163" i="1"/>
  <c r="C163" i="1"/>
  <c r="M162" i="1"/>
  <c r="C162" i="1"/>
  <c r="M161" i="1"/>
  <c r="C161" i="1"/>
  <c r="M160" i="1"/>
  <c r="C160" i="1"/>
  <c r="M159" i="1"/>
  <c r="C159" i="1"/>
  <c r="M158" i="1"/>
  <c r="C158" i="1"/>
  <c r="M157" i="1"/>
  <c r="C157" i="1"/>
  <c r="M156" i="1"/>
  <c r="C156" i="1"/>
  <c r="M155" i="1"/>
  <c r="C155" i="1"/>
  <c r="M154" i="1"/>
  <c r="C154" i="1"/>
  <c r="M153" i="1"/>
  <c r="C153" i="1"/>
  <c r="M152" i="1"/>
  <c r="C152" i="1"/>
  <c r="M151" i="1"/>
  <c r="C151" i="1"/>
  <c r="M150" i="1"/>
  <c r="C150" i="1"/>
  <c r="M149" i="1"/>
  <c r="C149" i="1"/>
  <c r="M148" i="1"/>
  <c r="C148" i="1"/>
  <c r="M147" i="1"/>
  <c r="C147" i="1"/>
  <c r="M146" i="1"/>
  <c r="C146" i="1"/>
  <c r="M145" i="1"/>
  <c r="C145" i="1"/>
  <c r="M144" i="1"/>
  <c r="C144" i="1"/>
  <c r="M143" i="1"/>
  <c r="C143" i="1"/>
  <c r="M142" i="1"/>
  <c r="C142" i="1"/>
  <c r="M141" i="1"/>
  <c r="C141" i="1"/>
  <c r="M140" i="1"/>
  <c r="C140" i="1"/>
  <c r="M139" i="1"/>
  <c r="C139" i="1"/>
  <c r="M138" i="1"/>
  <c r="C138" i="1"/>
  <c r="M137" i="1"/>
  <c r="C137" i="1"/>
  <c r="M136" i="1"/>
  <c r="C136" i="1"/>
  <c r="M135" i="1"/>
  <c r="C135" i="1"/>
  <c r="M134" i="1"/>
  <c r="C134" i="1"/>
  <c r="M133" i="1"/>
  <c r="C133" i="1"/>
  <c r="M132" i="1"/>
  <c r="C132" i="1"/>
  <c r="M131" i="1"/>
  <c r="C131" i="1"/>
  <c r="M130" i="1"/>
  <c r="C130" i="1"/>
  <c r="M129" i="1"/>
  <c r="C129" i="1"/>
  <c r="M128" i="1"/>
  <c r="C128" i="1"/>
  <c r="M127" i="1"/>
  <c r="C127" i="1"/>
  <c r="M126" i="1"/>
  <c r="C126" i="1"/>
  <c r="M125" i="1"/>
  <c r="C125" i="1"/>
  <c r="M124" i="1"/>
  <c r="C124" i="1"/>
  <c r="M123" i="1"/>
  <c r="C123" i="1"/>
  <c r="M122" i="1"/>
  <c r="C122" i="1"/>
  <c r="M121" i="1"/>
  <c r="C121" i="1"/>
  <c r="M120" i="1"/>
  <c r="C120" i="1"/>
  <c r="M119" i="1"/>
  <c r="C119" i="1"/>
  <c r="M118" i="1"/>
  <c r="C118" i="1"/>
  <c r="M117" i="1"/>
  <c r="C117" i="1"/>
  <c r="M116" i="1"/>
  <c r="C116" i="1"/>
  <c r="M115" i="1"/>
  <c r="C115" i="1"/>
  <c r="M114" i="1"/>
  <c r="C114" i="1"/>
  <c r="M113" i="1"/>
  <c r="C113" i="1"/>
  <c r="M112" i="1"/>
  <c r="C112" i="1"/>
  <c r="M111" i="1"/>
  <c r="C111" i="1"/>
  <c r="M110" i="1"/>
  <c r="C110" i="1"/>
  <c r="M109" i="1"/>
  <c r="C109" i="1"/>
  <c r="M108" i="1"/>
  <c r="C108" i="1"/>
  <c r="M107" i="1"/>
  <c r="C107" i="1"/>
  <c r="M106" i="1"/>
  <c r="C106" i="1"/>
  <c r="M105" i="1"/>
  <c r="C105" i="1"/>
  <c r="M104" i="1"/>
  <c r="C104" i="1"/>
  <c r="M103" i="1"/>
  <c r="C103" i="1"/>
  <c r="M102" i="1"/>
  <c r="C102" i="1"/>
  <c r="M101" i="1"/>
  <c r="C101" i="1"/>
  <c r="M100" i="1"/>
  <c r="C100" i="1"/>
  <c r="M99" i="1"/>
  <c r="C99" i="1"/>
  <c r="M98" i="1"/>
  <c r="C98" i="1"/>
  <c r="M97" i="1"/>
  <c r="C97" i="1"/>
  <c r="M96" i="1"/>
  <c r="C96" i="1"/>
  <c r="M95" i="1"/>
  <c r="C95" i="1"/>
  <c r="M94" i="1"/>
  <c r="C94" i="1"/>
  <c r="M93" i="1"/>
  <c r="C93" i="1"/>
  <c r="M92" i="1"/>
  <c r="C92" i="1"/>
  <c r="M91" i="1"/>
  <c r="C91" i="1"/>
  <c r="M90" i="1"/>
  <c r="C90" i="1"/>
  <c r="M89" i="1"/>
  <c r="C89" i="1"/>
  <c r="M88" i="1"/>
  <c r="C88" i="1"/>
  <c r="M87" i="1"/>
  <c r="C87" i="1"/>
  <c r="M86" i="1"/>
  <c r="C86" i="1"/>
  <c r="M85" i="1"/>
  <c r="C85" i="1"/>
  <c r="M84" i="1"/>
  <c r="C84" i="1"/>
  <c r="M83" i="1"/>
  <c r="C83" i="1"/>
  <c r="M82" i="1"/>
  <c r="C82" i="1"/>
  <c r="M81" i="1"/>
  <c r="C81" i="1"/>
  <c r="M80" i="1"/>
  <c r="C80" i="1"/>
  <c r="M79" i="1"/>
  <c r="C79" i="1"/>
  <c r="M78" i="1"/>
  <c r="C78" i="1"/>
  <c r="M77" i="1"/>
  <c r="C77" i="1"/>
  <c r="M76" i="1"/>
  <c r="C76" i="1"/>
  <c r="M75" i="1"/>
  <c r="C75" i="1"/>
  <c r="M74" i="1"/>
  <c r="C74" i="1"/>
  <c r="M73" i="1"/>
  <c r="C73" i="1"/>
  <c r="M72" i="1"/>
  <c r="C72" i="1"/>
  <c r="M71" i="1"/>
  <c r="C71" i="1"/>
  <c r="M70" i="1"/>
  <c r="C70" i="1"/>
  <c r="M69" i="1"/>
  <c r="C69" i="1"/>
  <c r="M68" i="1"/>
  <c r="C68" i="1"/>
  <c r="M67" i="1"/>
  <c r="C67" i="1"/>
  <c r="M66" i="1"/>
  <c r="C66" i="1"/>
  <c r="M65" i="1"/>
  <c r="C65" i="1"/>
  <c r="M64" i="1"/>
  <c r="C64" i="1"/>
  <c r="M63" i="1"/>
  <c r="C63" i="1"/>
  <c r="M62" i="1"/>
  <c r="C62" i="1"/>
  <c r="M61" i="1"/>
  <c r="C61" i="1"/>
  <c r="M60" i="1"/>
  <c r="C60" i="1"/>
  <c r="M59" i="1"/>
  <c r="C59" i="1"/>
  <c r="M58" i="1"/>
  <c r="C58" i="1"/>
  <c r="M57" i="1"/>
  <c r="C57" i="1"/>
  <c r="M56" i="1"/>
  <c r="C56" i="1"/>
  <c r="M55" i="1"/>
  <c r="C55" i="1"/>
  <c r="M54" i="1"/>
  <c r="C54" i="1"/>
  <c r="M53" i="1"/>
  <c r="C53" i="1"/>
  <c r="M52" i="1"/>
  <c r="C52" i="1"/>
  <c r="M51" i="1"/>
  <c r="C51" i="1"/>
  <c r="M50" i="1"/>
  <c r="C50" i="1"/>
  <c r="M49" i="1"/>
  <c r="C49" i="1"/>
  <c r="M48" i="1"/>
  <c r="C48" i="1"/>
  <c r="M47" i="1"/>
  <c r="C47" i="1"/>
  <c r="M46" i="1"/>
  <c r="C46" i="1"/>
  <c r="M45" i="1"/>
  <c r="C45" i="1"/>
  <c r="M44" i="1"/>
  <c r="C44" i="1"/>
  <c r="M43" i="1"/>
  <c r="C43" i="1"/>
  <c r="M42" i="1"/>
  <c r="C42" i="1"/>
  <c r="M41" i="1"/>
  <c r="C41" i="1"/>
  <c r="M40" i="1"/>
  <c r="C40" i="1"/>
  <c r="M39" i="1"/>
  <c r="C39" i="1"/>
  <c r="M38" i="1"/>
  <c r="C38" i="1"/>
  <c r="M37" i="1"/>
  <c r="C37" i="1"/>
  <c r="M36" i="1"/>
  <c r="C36" i="1"/>
  <c r="M35" i="1"/>
  <c r="C35" i="1"/>
  <c r="M34" i="1"/>
  <c r="C34" i="1"/>
  <c r="M33" i="1"/>
  <c r="C33" i="1"/>
  <c r="M32" i="1"/>
  <c r="C32" i="1"/>
  <c r="M31" i="1"/>
  <c r="C31" i="1"/>
  <c r="M30" i="1"/>
  <c r="C30" i="1"/>
  <c r="M29" i="1"/>
  <c r="C29" i="1"/>
  <c r="M28" i="1"/>
  <c r="C28" i="1"/>
  <c r="M27" i="1"/>
  <c r="C27" i="1"/>
  <c r="M26" i="1"/>
  <c r="C26" i="1"/>
  <c r="M25" i="1"/>
  <c r="C25" i="1"/>
  <c r="M24" i="1"/>
  <c r="C24" i="1"/>
  <c r="M23" i="1"/>
  <c r="C23" i="1"/>
  <c r="M22" i="1"/>
  <c r="C22" i="1"/>
  <c r="M21" i="1"/>
  <c r="C21" i="1"/>
  <c r="M20" i="1"/>
  <c r="C20" i="1"/>
  <c r="M19" i="1"/>
  <c r="C19" i="1"/>
  <c r="M18" i="1"/>
  <c r="C18" i="1"/>
  <c r="M17" i="1"/>
  <c r="C17" i="1"/>
  <c r="M16" i="1"/>
  <c r="C16" i="1"/>
  <c r="M15" i="1"/>
  <c r="C15" i="1"/>
  <c r="M14" i="1"/>
  <c r="C14" i="1"/>
  <c r="M13" i="1"/>
  <c r="C13" i="1"/>
  <c r="M12" i="1"/>
  <c r="C12" i="1"/>
  <c r="M11" i="1"/>
  <c r="C11" i="1"/>
  <c r="M10" i="1"/>
  <c r="C10" i="1"/>
  <c r="M9" i="1"/>
  <c r="C9" i="1"/>
  <c r="M8" i="1"/>
  <c r="C8" i="1"/>
  <c r="M7" i="1"/>
  <c r="C7" i="1"/>
  <c r="M6" i="1"/>
  <c r="C6" i="1"/>
  <c r="M5" i="1"/>
  <c r="C5" i="1"/>
  <c r="M4" i="1"/>
  <c r="C4" i="1"/>
  <c r="M3" i="1"/>
  <c r="C3" i="1"/>
</calcChain>
</file>

<file path=xl/sharedStrings.xml><?xml version="1.0" encoding="utf-8"?>
<sst xmlns="http://schemas.openxmlformats.org/spreadsheetml/2006/main" count="1772" uniqueCount="1769">
  <si>
    <t>Cases (N=6,130)</t>
  </si>
  <si>
    <t>Controls (N=30,650)</t>
  </si>
  <si>
    <t>Generic Name</t>
  </si>
  <si>
    <t># of Patients 
(N / %)</t>
  </si>
  <si>
    <t>Days of Supply 
(Mean, STD, Median, IQR)</t>
  </si>
  <si>
    <t># of Claims 
(Mean, STD, Median, IQR)</t>
  </si>
  <si>
    <t>HYDROCODONE BITARTRATE/ACETAMINOPHEN</t>
  </si>
  <si>
    <t>AZITHROMYCIN</t>
  </si>
  <si>
    <t>AMOXICILLIN</t>
  </si>
  <si>
    <t>CIPROFLOXACIN HCL</t>
  </si>
  <si>
    <t>SIMVASTATIN</t>
  </si>
  <si>
    <t>CEPHALEXIN</t>
  </si>
  <si>
    <t>PREDNISONE</t>
  </si>
  <si>
    <t>LISINOPRIL</t>
  </si>
  <si>
    <t>AMLODIPINE BESYLATE</t>
  </si>
  <si>
    <t>FLUTICASONE PROPIONATE</t>
  </si>
  <si>
    <t>ATORVASTATIN CALCIUM</t>
  </si>
  <si>
    <t>LEVOFLOXACIN</t>
  </si>
  <si>
    <t>AMOXICILLIN/POTASSIUM CLAVULANATE</t>
  </si>
  <si>
    <t>METHYLPREDNISOLONE</t>
  </si>
  <si>
    <t>SULFAMETHOXAZOLE/TRIMETHOPRIM</t>
  </si>
  <si>
    <t>TRAMADOL HCL</t>
  </si>
  <si>
    <t>LEVOTHYROXINE SODIUM</t>
  </si>
  <si>
    <t>ALBUTEROL SULFATE</t>
  </si>
  <si>
    <t>OMEPRAZOLE</t>
  </si>
  <si>
    <t>METFORMIN HCL</t>
  </si>
  <si>
    <t>HYDROCHLOROTHIAZIDE</t>
  </si>
  <si>
    <t>CYCLOBENZAPRINE HCL</t>
  </si>
  <si>
    <t>OXYCODONE HCL/ACETAMINOPHEN</t>
  </si>
  <si>
    <t>DOXYCYCLINE HYCLATE</t>
  </si>
  <si>
    <t>FUROSEMIDE</t>
  </si>
  <si>
    <t>METOPROLOL SUCCINATE</t>
  </si>
  <si>
    <t>IBUPROFEN</t>
  </si>
  <si>
    <t>TRIAMCINOLONE ACETONIDE</t>
  </si>
  <si>
    <t>MELOXICAM</t>
  </si>
  <si>
    <t>POTASSIUM CHLORIDE</t>
  </si>
  <si>
    <t>ACETAMINOPHEN WITH CODEINE PHOSPHATE</t>
  </si>
  <si>
    <t>PROPOXYPHENE NAPSYLATE/ACETAMINOPHEN</t>
  </si>
  <si>
    <t>ESOMEPRAZOLE MAGNESIUM</t>
  </si>
  <si>
    <t>METRONIDAZOLE</t>
  </si>
  <si>
    <t>METOPROLOL TARTRATE</t>
  </si>
  <si>
    <t>GABAPENTIN</t>
  </si>
  <si>
    <t>ZOLPIDEM TARTRATE</t>
  </si>
  <si>
    <t>ALPRAZOLAM</t>
  </si>
  <si>
    <t>CLINDAMYCIN HCL</t>
  </si>
  <si>
    <t>CLOPIDOGREL BISULFATE</t>
  </si>
  <si>
    <t>TAMSULOSIN HCL</t>
  </si>
  <si>
    <t>NAPROXEN</t>
  </si>
  <si>
    <t>BENZONATATE</t>
  </si>
  <si>
    <t>GUAIFENESIN/CODEINE PHOSPHATE</t>
  </si>
  <si>
    <t>PRAVASTATIN SODIUM</t>
  </si>
  <si>
    <t>SODIUM CHLORIDE/SODIUM BICARBONATE/POTASSIUM CHLORIDE/PEG</t>
  </si>
  <si>
    <t>WARFARIN SODIUM</t>
  </si>
  <si>
    <t>BLOOD SUGAR DIAGNOSTIC</t>
  </si>
  <si>
    <t>MOMETASONE FUROATE</t>
  </si>
  <si>
    <t>LOSARTAN POTASSIUM</t>
  </si>
  <si>
    <t>NITROGLYCERIN</t>
  </si>
  <si>
    <t>DICLOFENAC SODIUM</t>
  </si>
  <si>
    <t>ROSUVASTATIN CALCIUM</t>
  </si>
  <si>
    <t>ALENDRONATE SODIUM</t>
  </si>
  <si>
    <t>FLUCONAZOLE</t>
  </si>
  <si>
    <t>ATENOLOL</t>
  </si>
  <si>
    <t>CELECOXIB</t>
  </si>
  <si>
    <t>ERGOCALCIFEROL (VITAMIN D2)</t>
  </si>
  <si>
    <t>PROMETHAZINE HCL</t>
  </si>
  <si>
    <t>NITROFURANTOIN MONOHYDRATE/MACROCRYSTALS</t>
  </si>
  <si>
    <t>PENICILLIN V POTASSIUM</t>
  </si>
  <si>
    <t>TRIAMTERENE/HYDROCHLOROTHIAZIDE</t>
  </si>
  <si>
    <t>DIAZEPAM</t>
  </si>
  <si>
    <t>PROMETHAZINE HCL/CODEINE</t>
  </si>
  <si>
    <t>FLUTICASONE PROPIONATE/SALMETEROL XINAFOATE</t>
  </si>
  <si>
    <t>MUPIROCIN</t>
  </si>
  <si>
    <t>CLOTRIMAZOLE/BETAMETHASONE DIPROPIONATE</t>
  </si>
  <si>
    <t>CHLORHEXIDINE GLUCONATE</t>
  </si>
  <si>
    <t>SILDENAFIL CITRATE</t>
  </si>
  <si>
    <t>CLOBETASOL PROPIONATE</t>
  </si>
  <si>
    <t>MOXIFLOXACIN HCL</t>
  </si>
  <si>
    <t>LORAZEPAM</t>
  </si>
  <si>
    <t>PEG 3350/SODIUM SULFATE/SOD CHLORIDE/KCL/ASCORBATE SOD/VIT C</t>
  </si>
  <si>
    <t>CLARITHROMYCIN</t>
  </si>
  <si>
    <t>LISINOPRIL/HYDROCHLOROTHIAZIDE</t>
  </si>
  <si>
    <t>NYSTATIN</t>
  </si>
  <si>
    <t>MECLIZINE HCL</t>
  </si>
  <si>
    <t>VALSARTAN</t>
  </si>
  <si>
    <t>LANCETS</t>
  </si>
  <si>
    <t>MONTELUKAST SODIUM</t>
  </si>
  <si>
    <t>DILTIAZEM HCL</t>
  </si>
  <si>
    <t>ESTRADIOL</t>
  </si>
  <si>
    <t>CARVEDILOL</t>
  </si>
  <si>
    <t>PANTOPRAZOLE SODIUM</t>
  </si>
  <si>
    <t>FEXOFENADINE HCL</t>
  </si>
  <si>
    <t>PIOGLITAZONE HCL</t>
  </si>
  <si>
    <t>KETOCONAZOLE</t>
  </si>
  <si>
    <t>EZETIMIBE</t>
  </si>
  <si>
    <t>VALACYCLOVIR HCL</t>
  </si>
  <si>
    <t>CITALOPRAM HYDROBROMIDE</t>
  </si>
  <si>
    <t>PHENAZOPYRIDINE HCL</t>
  </si>
  <si>
    <t>BISACODYL/SODIUM CHLOR/SODIUM BICARB/POTASSIUM CHL/PEG 3350</t>
  </si>
  <si>
    <t>CEFUROXIME AXETIL</t>
  </si>
  <si>
    <t>SERTRALINE HCL</t>
  </si>
  <si>
    <t>PEN NEEDLE DIABETIC</t>
  </si>
  <si>
    <t>ESTROGENS CONJUGATED</t>
  </si>
  <si>
    <t>INSULIN GLARGINEHUMAN RECOMBINANT ANALOG</t>
  </si>
  <si>
    <t>ACYCLOVIR</t>
  </si>
  <si>
    <t>PEG 3350/SOD SULF/SOD BICARBONATE/SOD CHLORIDE/POTASSIUM CHL</t>
  </si>
  <si>
    <t>GLIPIZIDE</t>
  </si>
  <si>
    <t>HYDROCODONE POLISTIREX/CHLORPHENIRAMINE POLISTIREX</t>
  </si>
  <si>
    <t>ALLOPURINOL</t>
  </si>
  <si>
    <t>EZETIMIBE/SIMVASTATIN</t>
  </si>
  <si>
    <t>LOSARTAN POTASSIUM/HYDROCHLOROTHIAZIDE</t>
  </si>
  <si>
    <t>FLUOCINONIDE</t>
  </si>
  <si>
    <t>HYDROCORTISONE</t>
  </si>
  <si>
    <t>HYDROXYZINE HCL</t>
  </si>
  <si>
    <t>GLIMEPIRIDE</t>
  </si>
  <si>
    <t>NEOMYCIN SULFATE/POLYMYXIN B SULFATE/HYDROCORTISONE</t>
  </si>
  <si>
    <t>VALSARTAN/HYDROCHLOROTHIAZIDE</t>
  </si>
  <si>
    <t>CEFDINIR</t>
  </si>
  <si>
    <t>SITAGLIPTIN PHOSPHATE</t>
  </si>
  <si>
    <t>PREGABALIN</t>
  </si>
  <si>
    <t>AMLODIPINE BESYLATE/BENAZEPRIL HCL</t>
  </si>
  <si>
    <t>RANITIDINE HCL</t>
  </si>
  <si>
    <t>AZELASTINE HCL</t>
  </si>
  <si>
    <t>METOCLOPRAMIDE HCL</t>
  </si>
  <si>
    <t>TADALAFIL</t>
  </si>
  <si>
    <t>CLONIDINE HCL</t>
  </si>
  <si>
    <t>LIDOCAINE</t>
  </si>
  <si>
    <t>TRAZODONE HCL</t>
  </si>
  <si>
    <t>FINASTERIDE</t>
  </si>
  <si>
    <t>BUPROPION HCL</t>
  </si>
  <si>
    <t>ISOSORBIDE MONONITRATE</t>
  </si>
  <si>
    <t>OXYCODONE HCL</t>
  </si>
  <si>
    <t>TIOTROPIUM BROMIDE</t>
  </si>
  <si>
    <t>CLONAZEPAM</t>
  </si>
  <si>
    <t>HYDROCODONE BITARTRATE/HOMATROPINE METHYLBROMIDE</t>
  </si>
  <si>
    <t>HYDROCORTISONE ACETATE</t>
  </si>
  <si>
    <t>LOVASTATIN</t>
  </si>
  <si>
    <t>INDOMETHACIN</t>
  </si>
  <si>
    <t>METAXALONE</t>
  </si>
  <si>
    <t>OLMESARTAN MEDOXOMIL</t>
  </si>
  <si>
    <t>DIGOXIN</t>
  </si>
  <si>
    <t>FENOFIBRATE NANOCRYSTALLIZED</t>
  </si>
  <si>
    <t>IPRATROPIUM BROMIDE/ALBUTEROL SULFATE</t>
  </si>
  <si>
    <t>LANSOPRAZOLE</t>
  </si>
  <si>
    <t>RISEDRONATE SODIUM</t>
  </si>
  <si>
    <t>COLCHICINE</t>
  </si>
  <si>
    <t>DULOXETINE HCL</t>
  </si>
  <si>
    <t>ENOXAPARIN SODIUM</t>
  </si>
  <si>
    <t>RAMIPRIL</t>
  </si>
  <si>
    <t>SPIRONOLACTONE</t>
  </si>
  <si>
    <t>IBANDRONATE SODIUM</t>
  </si>
  <si>
    <t>DESONIDE</t>
  </si>
  <si>
    <t>ESCITALOPRAM OXALATE</t>
  </si>
  <si>
    <t>METHOCARBAMOL</t>
  </si>
  <si>
    <t>POLYETHYLENE GLYCOL 3350</t>
  </si>
  <si>
    <t>TOLTERODINE TARTRATE</t>
  </si>
  <si>
    <t>AMITRIPTYLINE HCL</t>
  </si>
  <si>
    <t>DICYCLOMINE HCL</t>
  </si>
  <si>
    <t>NIACIN</t>
  </si>
  <si>
    <t>NYSTATIN/TRIAMCINOLONE ACETONIDE</t>
  </si>
  <si>
    <t>OXYBUTYNIN CHLORIDE</t>
  </si>
  <si>
    <t>FLUOXETINE HCL</t>
  </si>
  <si>
    <t>NIFEDIPINE</t>
  </si>
  <si>
    <t>FLUOROURACIL</t>
  </si>
  <si>
    <t>NABUMETONE</t>
  </si>
  <si>
    <t>ONDANSETRON HCL</t>
  </si>
  <si>
    <t>OSELTAMIVIR PHOSPHATE</t>
  </si>
  <si>
    <t>ENALAPRIL MALEATE</t>
  </si>
  <si>
    <t>TEMAZEPAM</t>
  </si>
  <si>
    <t>DONEPEZIL HCL</t>
  </si>
  <si>
    <t>DIPHENOXYLATE HCL/ATROPINE SULFATE</t>
  </si>
  <si>
    <t>ZOSTER VACCINE LIVE/PF</t>
  </si>
  <si>
    <t>VERAPAMIL HCL</t>
  </si>
  <si>
    <t>OLMESARTAN MEDOXOMIL/HYDROCHLOROTHIAZIDE</t>
  </si>
  <si>
    <t>SOLIFENACIN SUCCINATE</t>
  </si>
  <si>
    <t>DESOXIMETASONE</t>
  </si>
  <si>
    <t>DOXAZOSIN MESYLATE</t>
  </si>
  <si>
    <t>DUTASTERIDE</t>
  </si>
  <si>
    <t>HYDRALAZINE HCL</t>
  </si>
  <si>
    <t>GLYBURIDE</t>
  </si>
  <si>
    <t>IPRATROPIUM BROMIDE</t>
  </si>
  <si>
    <t>PAROXETINE HCL</t>
  </si>
  <si>
    <t>SUCRALFATE</t>
  </si>
  <si>
    <t>TRAMADOL HCL/ACETAMINOPHEN</t>
  </si>
  <si>
    <t>OMEGA-3 ACID ETHYL ESTERS</t>
  </si>
  <si>
    <t>ONDANSETRON</t>
  </si>
  <si>
    <t>BUDESONIDE/FORMOTEROL FUMARATE</t>
  </si>
  <si>
    <t>ECONAZOLE NITRATE</t>
  </si>
  <si>
    <t>NEBIVOLOL HCL</t>
  </si>
  <si>
    <t>TESTOSTERONE</t>
  </si>
  <si>
    <t>VENLAFAXINE HCL</t>
  </si>
  <si>
    <t>INSULIN ASPART</t>
  </si>
  <si>
    <t>HYOSCYAMINE SULFATE</t>
  </si>
  <si>
    <t>SILVER SULFADIAZINE</t>
  </si>
  <si>
    <t>IRBESARTAN</t>
  </si>
  <si>
    <t>CARISOPRODOL</t>
  </si>
  <si>
    <t>CICLOPIROX</t>
  </si>
  <si>
    <t>TERBINAFINE HCL</t>
  </si>
  <si>
    <t>AMIODARONE HCL</t>
  </si>
  <si>
    <t>RALOXIFENE HCL</t>
  </si>
  <si>
    <t>ETODOLAC</t>
  </si>
  <si>
    <t>FAMOTIDINE</t>
  </si>
  <si>
    <t>NITROFURANTOIN MACROCRYSTAL</t>
  </si>
  <si>
    <t>VARDENAFIL HCL</t>
  </si>
  <si>
    <t>BUDESONIDE</t>
  </si>
  <si>
    <t>NAPROXEN SODIUM</t>
  </si>
  <si>
    <t>CLOTRIMAZOLE</t>
  </si>
  <si>
    <t>MIRTAZAPINE</t>
  </si>
  <si>
    <t>CLINDAMYCIN PHOSPHATE</t>
  </si>
  <si>
    <t>QUINAPRIL HCL</t>
  </si>
  <si>
    <t>BETAMETHASONE DIPROPIONATE/PROPYLENE GLYCOL</t>
  </si>
  <si>
    <t>CIPROFLOXACIN HCL/DEXAMETHASONE</t>
  </si>
  <si>
    <t>DEXAMETHASONE</t>
  </si>
  <si>
    <t>MUPIROCIN CALCIUM</t>
  </si>
  <si>
    <t>ALBUTEROL</t>
  </si>
  <si>
    <t>BENAZEPRIL HCL</t>
  </si>
  <si>
    <t>BETAMETHASONE VALERATE</t>
  </si>
  <si>
    <t>BETAMETHASONE DIPROPIONATE</t>
  </si>
  <si>
    <t>COLESEVELAM HCL</t>
  </si>
  <si>
    <t>FOLIC ACID</t>
  </si>
  <si>
    <t>TERAZOSIN HCL</t>
  </si>
  <si>
    <t>PROCHLORPERAZINE MALEATE</t>
  </si>
  <si>
    <t>EPINEPHRINE</t>
  </si>
  <si>
    <t>ROPINIROLE HCL</t>
  </si>
  <si>
    <t>BUTALBITAL/ACETAMINOPHEN/CAFFEINE</t>
  </si>
  <si>
    <t>ESZOPICLONE</t>
  </si>
  <si>
    <t>LACTULOSE</t>
  </si>
  <si>
    <t>SYRINGE WITH NEEDLEINSULIN DISPOSABLE0.5 ML</t>
  </si>
  <si>
    <t>SODIUM SULFATE/POTASSIUM SULFATE/MAGNESIUM SULFATE</t>
  </si>
  <si>
    <t>SCOPOLAMINE</t>
  </si>
  <si>
    <t>TIZANIDINE HCL</t>
  </si>
  <si>
    <t>PROMETHAZINE HCL/DEXTROMETHORPHAN HBR</t>
  </si>
  <si>
    <t>RABEPRAZOLE SODIUM</t>
  </si>
  <si>
    <t>UREA</t>
  </si>
  <si>
    <t>SODIUM FLUORIDE</t>
  </si>
  <si>
    <t>VARENICLINE TARTRATE</t>
  </si>
  <si>
    <t>SYRINGE WITH NEEDLEDISPOSABLEINSULIN 1 ML</t>
  </si>
  <si>
    <t>SITAGLIPTIN PHOSPHATE/METFORMIN HCL</t>
  </si>
  <si>
    <t>INSULIN LISPRO</t>
  </si>
  <si>
    <t>MEMANTINE HCL</t>
  </si>
  <si>
    <t>CEFADROXIL</t>
  </si>
  <si>
    <t>HYDROCORTISONE ACETATE/PRAMOXINE HCL</t>
  </si>
  <si>
    <t>INSULIN DETEMIR</t>
  </si>
  <si>
    <t>FEXOFENADINE HCL/PSEUDOEPHEDRINE HCL</t>
  </si>
  <si>
    <t>GEMFIBROZIL</t>
  </si>
  <si>
    <t>AMMONIUM LACTATE</t>
  </si>
  <si>
    <t>NAFTIFINE HCL</t>
  </si>
  <si>
    <t>AMLODIPINE BESYLATE/VALSARTAN</t>
  </si>
  <si>
    <t>LEVOCETIRIZINE DIHYDROCHLORIDE</t>
  </si>
  <si>
    <t>ERYTHROMYCIN BASE</t>
  </si>
  <si>
    <t>KETOROLAC TROMETHAMINE</t>
  </si>
  <si>
    <t>LIDOCAINE HCL</t>
  </si>
  <si>
    <t>SODIUM PHOSPHATEM-BASIC M-HYD/SODIUM PHOSPHATEDIBASIC</t>
  </si>
  <si>
    <t>HYDROCODONE/IBUPROFEN</t>
  </si>
  <si>
    <t>BLOOD-GLUCOSE METER</t>
  </si>
  <si>
    <t>GLYBURIDE/METFORMIN HCL</t>
  </si>
  <si>
    <t>FAMCICLOVIR</t>
  </si>
  <si>
    <t>CETIRIZINE HCL</t>
  </si>
  <si>
    <t>CHLORTHALIDONE</t>
  </si>
  <si>
    <t>DESLORATADINE</t>
  </si>
  <si>
    <t>PROPRANOLOL HCL</t>
  </si>
  <si>
    <t>TELMISARTAN</t>
  </si>
  <si>
    <t>FLUTICASONE FUROATE</t>
  </si>
  <si>
    <t>CICLOPIROX OLAMINE</t>
  </si>
  <si>
    <t>DABIGATRAN ETEXILATE MESYLATE</t>
  </si>
  <si>
    <t>ROSIGLITAZONE MALEATE</t>
  </si>
  <si>
    <t>HYDROCORTISONE VALERATE</t>
  </si>
  <si>
    <t>METHOTREXATE SODIUM</t>
  </si>
  <si>
    <t>PRAMIPEXOLE DI-HCL</t>
  </si>
  <si>
    <t>AMLODIPINE BESYLATE/ATORVASTATIN CALCIUM</t>
  </si>
  <si>
    <t>BUMETANIDE</t>
  </si>
  <si>
    <t>TORSEMIDE</t>
  </si>
  <si>
    <t>CYANOCOBALAMIN (VITAMIN B-12)</t>
  </si>
  <si>
    <t>HYDROXYCHLOROQUINE SULFATE</t>
  </si>
  <si>
    <t>IRBESARTAN/HYDROCHLOROTHIAZIDE</t>
  </si>
  <si>
    <t>MINOCYCLINE HCL</t>
  </si>
  <si>
    <t>BLOOD SUGAR DIAGNOSTIC DRUM-TYPE</t>
  </si>
  <si>
    <t>CARBIDOPA/LEVODOPA</t>
  </si>
  <si>
    <t>FENOFIBRATE</t>
  </si>
  <si>
    <t>TACROLIMUS</t>
  </si>
  <si>
    <t>TERCONAZOLE</t>
  </si>
  <si>
    <t>DICLOFENAC SODIUM/MISOPROSTOL</t>
  </si>
  <si>
    <t>HYDROXYZINE PAMOATE</t>
  </si>
  <si>
    <t>TETRACYCLINE HCL</t>
  </si>
  <si>
    <t>ALFUZOSIN HCL</t>
  </si>
  <si>
    <t>DEXLANSOPRAZOLE</t>
  </si>
  <si>
    <t>MESALAMINE</t>
  </si>
  <si>
    <t>CALCITRIOL</t>
  </si>
  <si>
    <t>CARVEDILOL PHOSPHATE</t>
  </si>
  <si>
    <t>LEVALBUTEROL TARTRATE</t>
  </si>
  <si>
    <t>MEGESTROL ACETATE</t>
  </si>
  <si>
    <t>CILOSTAZOL</t>
  </si>
  <si>
    <t>EXENATIDE</t>
  </si>
  <si>
    <t>FENTANYL</t>
  </si>
  <si>
    <t>ALISKIREN HEMIFUMARATE</t>
  </si>
  <si>
    <t>BISOPROLOL FUMARATE/HYDROCHLOROTHIAZIDE</t>
  </si>
  <si>
    <t>BUSPIRONE HCL</t>
  </si>
  <si>
    <t>LIDOCAINE/PRILOCAINE</t>
  </si>
  <si>
    <t>DOXYCYCLINE MONOHYDRATE</t>
  </si>
  <si>
    <t>HYDROMORPHONE HCL</t>
  </si>
  <si>
    <t>NORTRIPTYLINE HCL</t>
  </si>
  <si>
    <t>QUETIAPINE FUMARATE</t>
  </si>
  <si>
    <t>TOPIRAMATE</t>
  </si>
  <si>
    <t>DARIFENACIN HYDROBROMIDE</t>
  </si>
  <si>
    <t>DICLOFENAC EPOLAMINE</t>
  </si>
  <si>
    <t>INSULIN ASPART PROTAMINE HUMAN/INSULIN ASPART</t>
  </si>
  <si>
    <t>CHOLESTYRAMINE (WITH SUGAR)</t>
  </si>
  <si>
    <t>IMIQUIMOD</t>
  </si>
  <si>
    <t>BACLOFEN</t>
  </si>
  <si>
    <t>CALCITONINSALMONSYNTHETIC</t>
  </si>
  <si>
    <t>CHLORPHENIRAMINE MALEATE/PHENYLEPHRINE HCL/DEXTROMETHORPHAN</t>
  </si>
  <si>
    <t>FLUOCINOLONE ACETONIDE</t>
  </si>
  <si>
    <t>SUMATRIPTAN SUCCINATE</t>
  </si>
  <si>
    <t>AMLODIPINE BESYLATE/OLMESARTAN MEDOXOMIL</t>
  </si>
  <si>
    <t>CANDESARTAN CILEXETIL</t>
  </si>
  <si>
    <t>INDAPAMIDE</t>
  </si>
  <si>
    <t>LUBIPROSTONE</t>
  </si>
  <si>
    <t>LABETALOL HCL</t>
  </si>
  <si>
    <t>METOLAZONE</t>
  </si>
  <si>
    <t>MORPHINE SULFATE</t>
  </si>
  <si>
    <t>PIROXICAM</t>
  </si>
  <si>
    <t>TELMISARTAN/HYDROCHLOROTHIAZIDE</t>
  </si>
  <si>
    <t>ALENDRONATE SODIUM/CHOLECALCIFEROL (VITAMIN D3)</t>
  </si>
  <si>
    <t>AMPICILLIN TRIHYDRATE</t>
  </si>
  <si>
    <t>KETOPROFEN</t>
  </si>
  <si>
    <t>PROMETHAZINE/PHENYLEPHRINE HCL/CODEINE</t>
  </si>
  <si>
    <t>ATROPINE SULFATE</t>
  </si>
  <si>
    <t>FELODIPINE</t>
  </si>
  <si>
    <t>FENOFIBRIC ACID (CHOLINE)</t>
  </si>
  <si>
    <t>HALOBETASOL PROPIONATE</t>
  </si>
  <si>
    <t>PIOGLITAZONE HCL/METFORMIN HCL</t>
  </si>
  <si>
    <t>DOXEPIN HCL</t>
  </si>
  <si>
    <t>PROGESTERONEMICRONIZED</t>
  </si>
  <si>
    <t>ANASTROZOLE</t>
  </si>
  <si>
    <t>CLONIDINE</t>
  </si>
  <si>
    <t>OFLOXACIN</t>
  </si>
  <si>
    <t>PERMETHRIN</t>
  </si>
  <si>
    <t>THYROIDPORK</t>
  </si>
  <si>
    <t>ATENOLOL/CHLORTHALIDONE</t>
  </si>
  <si>
    <t>ESTROGENS CONJUGATED/MEDROXYPROGESTERONE ACETATE</t>
  </si>
  <si>
    <t>FENOFIBRATEMICRONIZED</t>
  </si>
  <si>
    <t>ORPHENADRINE CITRATE</t>
  </si>
  <si>
    <t>SOTALOL HCL</t>
  </si>
  <si>
    <t>ASPIRIN</t>
  </si>
  <si>
    <t>ASPIRIN/DIPYRIDAMOLE</t>
  </si>
  <si>
    <t>INSULIN NPH HUMAN ISOPHANE/INSULIN REGULAR HUMAN</t>
  </si>
  <si>
    <t>PHENOBARBITAL/HYOSCYAMINE SULF/ATROPINE SULF/SCOPOLAMINE HB</t>
  </si>
  <si>
    <t>SYRINGE WITH NEEDLEINSULIN DISPOSABLE0.3 ML</t>
  </si>
  <si>
    <t>CEFPROZIL</t>
  </si>
  <si>
    <t>GENTAMICIN SULFATE</t>
  </si>
  <si>
    <t>LAMOTRIGINE</t>
  </si>
  <si>
    <t>PROPAFENONE HCL</t>
  </si>
  <si>
    <t>SPIRONOLACTONE/HYDROCHLOROTHIAZIDE</t>
  </si>
  <si>
    <t>BECLOMETHASONE DIPROPIONATE</t>
  </si>
  <si>
    <t>OXAPROZIN</t>
  </si>
  <si>
    <t>SAXAGLIPTIN HCL</t>
  </si>
  <si>
    <t>GUAIFENESIN/PSEUDOEPHEDRINE HCL</t>
  </si>
  <si>
    <t>REPAGLINIDE</t>
  </si>
  <si>
    <t>ARIPIPRAZOLE</t>
  </si>
  <si>
    <t>FESOTERODINE FUMARATE</t>
  </si>
  <si>
    <t>FOSINOPRIL SODIUM</t>
  </si>
  <si>
    <t>LIRAGLUTIDE</t>
  </si>
  <si>
    <t>LANSOPRAZOLE/AMOXICILLIN TRIHYDRATE/CLARITHROMYCIN</t>
  </si>
  <si>
    <t>MEDROXYPROGESTERONE ACETATE</t>
  </si>
  <si>
    <t>TRIAZOLAM</t>
  </si>
  <si>
    <t>CHLORDIAZEPOXIDE/CLIDINIUM BROMIDE</t>
  </si>
  <si>
    <t>TROSPIUM CHLORIDE</t>
  </si>
  <si>
    <t>ANTIPYRINE/BENZOCAINE</t>
  </si>
  <si>
    <t>SULINDAC</t>
  </si>
  <si>
    <t>AZELAIC ACID</t>
  </si>
  <si>
    <t>BLOOD GLUCOSE CALIBRATION CONTROL SOLUTION NORMAL</t>
  </si>
  <si>
    <t>CARBAMAZEPINE</t>
  </si>
  <si>
    <t>DICLOFENAC POTASSIUM</t>
  </si>
  <si>
    <t>INSULIN REGULAR HUMAN</t>
  </si>
  <si>
    <t>LEVETIRACETAM</t>
  </si>
  <si>
    <t>PRIMIDONE</t>
  </si>
  <si>
    <t>TRETINOIN</t>
  </si>
  <si>
    <t>CIPROFLOXACIN HCL/HYDROCORTISONE</t>
  </si>
  <si>
    <t>DIVALPROEX SODIUM</t>
  </si>
  <si>
    <t>MODAFINIL</t>
  </si>
  <si>
    <t>ACETYLCYSTEINE</t>
  </si>
  <si>
    <t>CHOLESTYRAMINE/ASPARTAME</t>
  </si>
  <si>
    <t>OLOPATADINE HCL</t>
  </si>
  <si>
    <t>PIMECROLIMUS</t>
  </si>
  <si>
    <t>FLUVASTATIN SODIUM</t>
  </si>
  <si>
    <t>INSULIN LISPRO PROTAMINE &amp; INSULIN LISPRO</t>
  </si>
  <si>
    <t>LANCING DEVICE</t>
  </si>
  <si>
    <t>MEPERIDINE HCL</t>
  </si>
  <si>
    <t>RIVASTIGMINE</t>
  </si>
  <si>
    <t>SODIUM POLYSTYRENE SULFONATE</t>
  </si>
  <si>
    <t>FEBUXOSTAT</t>
  </si>
  <si>
    <t>FLECAINIDE ACETATE</t>
  </si>
  <si>
    <t>FLUNISOLIDE</t>
  </si>
  <si>
    <t>INSULIN NPH HUMAN ISOPHANE</t>
  </si>
  <si>
    <t>RANOLAZINE</t>
  </si>
  <si>
    <t>TESTOSTERONE CYPIONATE</t>
  </si>
  <si>
    <t>BENAZEPRIL HCL/HYDROCHLOROTHIAZIDE</t>
  </si>
  <si>
    <t>FLUOCINOLONE ACETONIDE OIL</t>
  </si>
  <si>
    <t>LETROZOLE</t>
  </si>
  <si>
    <t>ACETIC ACID/HYDROCORTISONE</t>
  </si>
  <si>
    <t>ATOVAQUONE/PROGUANIL HCL</t>
  </si>
  <si>
    <t>CLOBETASOL PROPIONATE/EMOLLIENT BASE</t>
  </si>
  <si>
    <t>DRONEDARONE HCL</t>
  </si>
  <si>
    <t>HYDROCORTISONE BUTYRATE/EMOLLIENT BASE</t>
  </si>
  <si>
    <t>OXICONAZOLE NITRATE</t>
  </si>
  <si>
    <t>CEFACLOR</t>
  </si>
  <si>
    <t>CICLESONIDE</t>
  </si>
  <si>
    <t>COLESTIPOL HCL</t>
  </si>
  <si>
    <t>LIPASE/PROTEASE/AMYLASE</t>
  </si>
  <si>
    <t>METHYLPHENIDATE HCL</t>
  </si>
  <si>
    <t>NISOLDIPINE</t>
  </si>
  <si>
    <t>PHENYTOIN SODIUM EXTENDED</t>
  </si>
  <si>
    <t>BICALUTAMIDE</t>
  </si>
  <si>
    <t>BROMPHENIRAMINE MALEATE/PSEUDOEPHEDRINE HCL/DEXTROMETHORPHAN</t>
  </si>
  <si>
    <t>CANDESARTAN CILEXETIL/HYDROCHLOROTHIAZIDE</t>
  </si>
  <si>
    <t>DICLOXACILLIN SODIUM</t>
  </si>
  <si>
    <t>ETANERCEPT</t>
  </si>
  <si>
    <t>ISOSORBIDE DINITRATE</t>
  </si>
  <si>
    <t>LEVALBUTEROL HCL</t>
  </si>
  <si>
    <t>NATEGLINIDE</t>
  </si>
  <si>
    <t>RISPERIDONE</t>
  </si>
  <si>
    <t>RIVAROXABAN</t>
  </si>
  <si>
    <t>TAPENTADOL HCL</t>
  </si>
  <si>
    <t>TRIMETHOPRIM</t>
  </si>
  <si>
    <t>CEFPODOXIME PROXETIL</t>
  </si>
  <si>
    <t>CHLORZOXAZONE</t>
  </si>
  <si>
    <t>MECOBALAMIN/LEVOMEFOLATE CALCIUM/PYRIDOXAL PHOSPHATE</t>
  </si>
  <si>
    <t>MOMETASONE FUROATE/FORMOTEROL FUMARATE</t>
  </si>
  <si>
    <t>NADOLOL</t>
  </si>
  <si>
    <t>ENALAPRIL MALEATE/HYDROCHLOROTHIAZIDE</t>
  </si>
  <si>
    <t>FLUOCINOLONE ACETONIDE/SHOWER CAP</t>
  </si>
  <si>
    <t>SILODOSIN</t>
  </si>
  <si>
    <t>ZALEPLON</t>
  </si>
  <si>
    <t>CALCIPOTRIENE/BETAMETHASONE DIPROPIONATE</t>
  </si>
  <si>
    <t>CIMETIDINE</t>
  </si>
  <si>
    <t>DIPHENHYDRAMINE HCL</t>
  </si>
  <si>
    <t>FORMOTEROL FUMARATE</t>
  </si>
  <si>
    <t>IMIPRAMINE HCL</t>
  </si>
  <si>
    <t>NIACIN/SIMVASTATIN</t>
  </si>
  <si>
    <t>PENTOXIFYLLINE</t>
  </si>
  <si>
    <t>PHENYLEPHRINE HCL/PROMETHAZINE HCL</t>
  </si>
  <si>
    <t>THEOPHYLLINE ANHYDROUS</t>
  </si>
  <si>
    <t>ALCLOMETASONE DIPROPIONATE</t>
  </si>
  <si>
    <t>DESVENLAFAXINE SUCCINATE</t>
  </si>
  <si>
    <t>DUTASTERIDE/TAMSULOSIN HCL</t>
  </si>
  <si>
    <t>INFLUENZA VIRUS VACCINE TRI-SPLIT 2010-2011</t>
  </si>
  <si>
    <t>NEOMYCIN SULFATE</t>
  </si>
  <si>
    <t>PRASUGREL HCL</t>
  </si>
  <si>
    <t>QUINAPRIL HCL/HYDROCHLOROTHIAZIDE</t>
  </si>
  <si>
    <t>SELENIUM SULFIDE</t>
  </si>
  <si>
    <t>TRIMETHOBENZAMIDE HCL</t>
  </si>
  <si>
    <t>BISOPROLOL FUMARATE</t>
  </si>
  <si>
    <t>CYCLOPENTOLATE HCL</t>
  </si>
  <si>
    <t>GUAIFENESIN/PHENYLEPHRINE HCL</t>
  </si>
  <si>
    <t>OMEPRAZOLE/SODIUM BICARBONATE</t>
  </si>
  <si>
    <t>RAMELTEON</t>
  </si>
  <si>
    <t>BROMPHENIRAMINE MALEATE/PSEUDOEPHEDRINE HCL</t>
  </si>
  <si>
    <t>BUTALBITAL/ASPIRIN/CAFFEINE</t>
  </si>
  <si>
    <t>CAPTOPRIL</t>
  </si>
  <si>
    <t>CHLORPHENIRAMINE MALEATE/PHENYLEPHRINE HCL/METHYLSCOPOLAMN</t>
  </si>
  <si>
    <t>GUAIFENESIN/HYDROCODONE BITARTRATE</t>
  </si>
  <si>
    <t>OXCARBAZEPINE</t>
  </si>
  <si>
    <t>PHENYLEPHRINE HCL/HYDROCODONE BITARTRATE/CHLORPHENIRAMINE</t>
  </si>
  <si>
    <t>SULFACETAMIDE SODIUM/SULFUR</t>
  </si>
  <si>
    <t>TERIPARATIDE</t>
  </si>
  <si>
    <t>VANCOMYCIN HCL</t>
  </si>
  <si>
    <t>AMLODIPINE BESYLATE/VALSARTAN/HYDROCHLOROTHIAZIDE</t>
  </si>
  <si>
    <t>CYANOCOBALAMIN/FOLIC ACID/PYRIDOXINE</t>
  </si>
  <si>
    <t>ESTROGENSESTERIFIED/METHYLTESTOSTERONE</t>
  </si>
  <si>
    <t>INFLUENZA VIRUS VACCINE TV SPLIT 2011-2012 (4 YR &amp; OLDER)</t>
  </si>
  <si>
    <t>METHENAMINE/METHYLENE BLUE/SODIUM PHOS/PNYL SAL/HYOSC SUL</t>
  </si>
  <si>
    <t>NIACIN/LOVASTATIN</t>
  </si>
  <si>
    <t>OLMESARTAN MEDOXOMIL/AMLODIPINE BESYLATE/HYDROCHLOROTHIAZIDE</t>
  </si>
  <si>
    <t>OXYBUTYNIN</t>
  </si>
  <si>
    <t>SALMETEROL XINAFOATE</t>
  </si>
  <si>
    <t>SAXAGLIPTIN HCL/METFORMIN HCL</t>
  </si>
  <si>
    <t>SERTACONAZOLE NITRATE</t>
  </si>
  <si>
    <t>TAMOXIFEN CITRATE</t>
  </si>
  <si>
    <t>ACARBOSE</t>
  </si>
  <si>
    <t>AZATHIOPRINE</t>
  </si>
  <si>
    <t>GLUCAGONHUMAN RECOMBINANT</t>
  </si>
  <si>
    <t>HYDROCORTISONE BUTYRATE</t>
  </si>
  <si>
    <t>LIDOCAINE HCL/HYDROCORTISONE ACETATE</t>
  </si>
  <si>
    <t>LIOTHYRONINE SODIUM</t>
  </si>
  <si>
    <t>METHIMAZOLE</t>
  </si>
  <si>
    <t>RETAPAMULIN</t>
  </si>
  <si>
    <t>RIZATRIPTAN BENZOATE</t>
  </si>
  <si>
    <t>SALICYLIC ACID</t>
  </si>
  <si>
    <t>SULFASALAZINE</t>
  </si>
  <si>
    <t>CLORAZEPATE DIPOTASSIUM</t>
  </si>
  <si>
    <t>COLLAGENASE CLOSTRIDIUM HISTOLYTICUM</t>
  </si>
  <si>
    <t>CYPROHEPTADINE HCL</t>
  </si>
  <si>
    <t>ERYTHROMYCIN ETHYLSUCCINATE</t>
  </si>
  <si>
    <t>FLUDROCORTISONE ACETATE</t>
  </si>
  <si>
    <t>GUAIFENESIN/DEXTROMETHORPHAN HBR</t>
  </si>
  <si>
    <t>LORATADINE</t>
  </si>
  <si>
    <t>MISOPROSTOL</t>
  </si>
  <si>
    <t>OLANZAPINE</t>
  </si>
  <si>
    <t>PHENTERMINE HCL</t>
  </si>
  <si>
    <t>RIFAXIMIN</t>
  </si>
  <si>
    <t>ADALIMUMAB</t>
  </si>
  <si>
    <t>ALPROSTADIL</t>
  </si>
  <si>
    <t>AMANTADINE HCL</t>
  </si>
  <si>
    <t>BLOOD SUGAR DIAGNOSTIC DISC-TYPE</t>
  </si>
  <si>
    <t>ERYTHROMYCIN STEARATE</t>
  </si>
  <si>
    <t>INSULIN GLULISINE</t>
  </si>
  <si>
    <t>ISOMETHEPTENE MUCATE/DICHLORALPHENAZONE/ACETAMINOPHEN</t>
  </si>
  <si>
    <t>ISRADIPINE</t>
  </si>
  <si>
    <t>PARICALCITOL</t>
  </si>
  <si>
    <t>PHENYLEPHRINE TANNATE/CHLORPHENIRAMINE TANNATE</t>
  </si>
  <si>
    <t>PSEUDOEPHEDRINE HCL/CODEINE PHOSPHATE/GUAIFENESIN</t>
  </si>
  <si>
    <t>ROSIGLITAZONE MALEATE/METFORMIN HCL</t>
  </si>
  <si>
    <t>CALCIPOTRIENE</t>
  </si>
  <si>
    <t>CHLORPHENIRAMINE MALEATE/PSEUDOEPHEDRINE HCL</t>
  </si>
  <si>
    <t>EYE LUBRICANT COMBINATION NO.1</t>
  </si>
  <si>
    <t>FLURANDRENOLIDE</t>
  </si>
  <si>
    <t>GEMIFLOXACIN MESYLATE</t>
  </si>
  <si>
    <t>INFLUENZA VIRUS VACCINE TV SPLIT 2012-2013 (4 YR &amp; OLDER)</t>
  </si>
  <si>
    <t>LINEZOLID</t>
  </si>
  <si>
    <t>OMEPRAZOLE MAGNESIUM</t>
  </si>
  <si>
    <t>ALISKIREN HEMIFUMARATE/HYDROCHLOROTHIAZIDE</t>
  </si>
  <si>
    <t>AMILORIDE HCL/HYDROCHLOROTHIAZIDE</t>
  </si>
  <si>
    <t>EMOLLIENT COMBINATION NO.10</t>
  </si>
  <si>
    <t>ESTRADIOL/NORETHINDRONE ACETATE</t>
  </si>
  <si>
    <t>FONDAPARINUX SODIUM</t>
  </si>
  <si>
    <t>HOMATROPINE HBR</t>
  </si>
  <si>
    <t>LITHIUM CARBONATE</t>
  </si>
  <si>
    <t>LOPERAMIDE HCL</t>
  </si>
  <si>
    <t>MEFLOQUINE HCL</t>
  </si>
  <si>
    <t>RIFAMPIN</t>
  </si>
  <si>
    <t>SEVELAMER CARBONATE</t>
  </si>
  <si>
    <t>SODIUM CHLORIDE IRRIGATING SOLUTION</t>
  </si>
  <si>
    <t>DEXTROAMPHETAMINE SULF-SACCHARATE/AMPHETAMINE SULF-ASPARTATE</t>
  </si>
  <si>
    <t>EPOETIN ALFA</t>
  </si>
  <si>
    <t>HYDROCORTISONE/PRAMOXINE HCL/CHLOROXYLENOL</t>
  </si>
  <si>
    <t>LINAGLIPTIN</t>
  </si>
  <si>
    <t>PHYTONADIONE</t>
  </si>
  <si>
    <t>POTASSIUM CITRATE</t>
  </si>
  <si>
    <t>QUININE SULFATE</t>
  </si>
  <si>
    <t>SODIUM FLUORIDE/POTASSIUM NITRATE</t>
  </si>
  <si>
    <t>ALISKIREN/VALSARTAN</t>
  </si>
  <si>
    <t>BETHANECHOL CHLORIDE</t>
  </si>
  <si>
    <t>KETAMINE HCL</t>
  </si>
  <si>
    <t>LEFLUNOMIDE</t>
  </si>
  <si>
    <t>METHENAMINE/METHYLENE BLUE/BENZOIC ACID/SALICYLATE/HYOSCY</t>
  </si>
  <si>
    <t>NAPROXEN/ESOMEPRAZOLE MAGNESIUM</t>
  </si>
  <si>
    <t>NORETHINDRONE ACETATE-ETHINYL ESTRADIOL</t>
  </si>
  <si>
    <t>PENTOSAN POLYSULFATE SODIUM</t>
  </si>
  <si>
    <t>PITAVASTATIN CALCIUM</t>
  </si>
  <si>
    <t>PRAZOSIN HCL</t>
  </si>
  <si>
    <t>SALSALATE</t>
  </si>
  <si>
    <t>SULFACETAMIDE SODIUM</t>
  </si>
  <si>
    <t>ALCOHOL ANTISEPTIC PADS</t>
  </si>
  <si>
    <t>CIPROFLOXACIN/CIPROFLOXACIN HCL</t>
  </si>
  <si>
    <t>ESTROPIPATE</t>
  </si>
  <si>
    <t>HYDROCORTISONE/IODOQUINOL</t>
  </si>
  <si>
    <t>MINOXIDIL</t>
  </si>
  <si>
    <t>NIZATIDINE</t>
  </si>
  <si>
    <t>PENCICLOVIR</t>
  </si>
  <si>
    <t>PROPOXYPHENE HCL</t>
  </si>
  <si>
    <t>TRANDOLAPRIL/VERAPAMIL HCL</t>
  </si>
  <si>
    <t>ACETIC ACID</t>
  </si>
  <si>
    <t>CALCIUM ACETATE</t>
  </si>
  <si>
    <t>CETIRIZINE HCL/PSEUDOEPHEDRINE HCL</t>
  </si>
  <si>
    <t>CHLORPHENIRAMINE MALEATE/PHENYLEPHRINE HCL</t>
  </si>
  <si>
    <t>DESLORATADINE/PSEUDOEPHEDRINE SULFATE</t>
  </si>
  <si>
    <t>ELETRIPTAN HBR</t>
  </si>
  <si>
    <t>ERYTHROMYCIN BASE/ETHYL ALCOHOL</t>
  </si>
  <si>
    <t>EXEMESTANE</t>
  </si>
  <si>
    <t>FLUOCINONIDE/EMOLLIENT BASE</t>
  </si>
  <si>
    <t>INFLUENZA VIRUS VACCINE TRI-SPLIT 2009-2010</t>
  </si>
  <si>
    <t>INHALER ASSIST DEVICES</t>
  </si>
  <si>
    <t>METHYLDOPA</t>
  </si>
  <si>
    <t>MYCOPHENOLATE MOFETIL</t>
  </si>
  <si>
    <t>ZIPRASIDONE HCL</t>
  </si>
  <si>
    <t>ACEBUTOLOL HCL</t>
  </si>
  <si>
    <t>ARMODAFINIL</t>
  </si>
  <si>
    <t>CEFDITOREN PIVOXIL</t>
  </si>
  <si>
    <t>CEFIXIME</t>
  </si>
  <si>
    <t>CHLORDIAZEPOXIDE HCL</t>
  </si>
  <si>
    <t>DIPYRIDAMOLE</t>
  </si>
  <si>
    <t>FLURAZEPAM HCL</t>
  </si>
  <si>
    <t>FLURBIPROFEN</t>
  </si>
  <si>
    <t>HYDROXYUREA</t>
  </si>
  <si>
    <t>MILNACIPRAN HCL</t>
  </si>
  <si>
    <t>PROBENECID</t>
  </si>
  <si>
    <t>SYRINGE W-NEEDLEDISPOSAB1 ML</t>
  </si>
  <si>
    <t>URSODIOL</t>
  </si>
  <si>
    <t>VITAMIN B COMPLEX &amp; VITAMIN C NO.20/FOLIC ACID</t>
  </si>
  <si>
    <t>ALUMINUM CHLORIDE</t>
  </si>
  <si>
    <t>BUTOCONAZOLE NITRATE</t>
  </si>
  <si>
    <t>DIFLORASONE DIACETATE</t>
  </si>
  <si>
    <t>DIFLUNISAL</t>
  </si>
  <si>
    <t>DOFETILIDE</t>
  </si>
  <si>
    <t>DOXERCALCIFEROL</t>
  </si>
  <si>
    <t>ESTROGENSCONJ.SYNTHETIC B</t>
  </si>
  <si>
    <t>GLYBURIDEMICRONIZED</t>
  </si>
  <si>
    <t>HALOPERIDOL</t>
  </si>
  <si>
    <t>INFLUENZA VIRUS VACCINE TV SPLIT 2011-2012 (6 MOS AND OLDER)</t>
  </si>
  <si>
    <t>ISOSORBIDE DINITRATE/HYDRALAZINE HCL</t>
  </si>
  <si>
    <t>METHADONE HCL</t>
  </si>
  <si>
    <t>MIDODRINE HCL</t>
  </si>
  <si>
    <t>PENTAZOCINE HCL/NALOXONE HCL</t>
  </si>
  <si>
    <t>PROCHLORPERAZINE</t>
  </si>
  <si>
    <t>PYRIDOSTIGMINE BROMIDE</t>
  </si>
  <si>
    <t>SYRINGE W-NEEDLEDISPOSAB3 ML</t>
  </si>
  <si>
    <t>TRANDOLAPRIL</t>
  </si>
  <si>
    <t>BROMPHENIRAMINE MALEATE</t>
  </si>
  <si>
    <t>CHLORPROMAZINE HCL</t>
  </si>
  <si>
    <t>CINACALCET HCL</t>
  </si>
  <si>
    <t>CLOCORTOLONE PIVALATE</t>
  </si>
  <si>
    <t>GUANFACINE HCL</t>
  </si>
  <si>
    <t>HYDROCODONE BITART/CHLORPHENIRAMINE MALEATE/PSEUDOEPHEDRINE</t>
  </si>
  <si>
    <t>LACTIC ACID</t>
  </si>
  <si>
    <t>PHENOBARBITAL</t>
  </si>
  <si>
    <t>PHENYLEPHRINE HCL/PYRILAMINE MALEATE/CHLORPHENIRAMINE</t>
  </si>
  <si>
    <t>POTASSIUM BICARBONATE/CITRIC ACID</t>
  </si>
  <si>
    <t>PRAMLINTIDE ACETATE</t>
  </si>
  <si>
    <t>ZOLMITRIPTAN</t>
  </si>
  <si>
    <t>APREPITANT</t>
  </si>
  <si>
    <t>BLOOD-GLUCOSE METER DRUM-TYPE</t>
  </si>
  <si>
    <t>BUTENAFINE HCL</t>
  </si>
  <si>
    <t>GLIPIZIDE/METFORMIN HCL</t>
  </si>
  <si>
    <t>HYLAN G-F 20</t>
  </si>
  <si>
    <t>INFLUENZA VIRUS VACCINE TV SPLIT 2012-2013 (5 YR &amp; OLDER)/PF</t>
  </si>
  <si>
    <t>MIRABEGRON</t>
  </si>
  <si>
    <t>NORETHINDRONE ACETATE</t>
  </si>
  <si>
    <t>OXAZEPAM</t>
  </si>
  <si>
    <t>PHENYLEPHRINE/ACETAMINOPHEN/PHENYLTOLOXAMINE/CHLORPHENIRAMIN</t>
  </si>
  <si>
    <t>PILOCARPINE HCL</t>
  </si>
  <si>
    <t>PIRBUTEROL ACETATE</t>
  </si>
  <si>
    <t>PROGESTERONE</t>
  </si>
  <si>
    <t>RASAGILINE MESYLATE</t>
  </si>
  <si>
    <t>SEVELAMER HCL</t>
  </si>
  <si>
    <t>TAZAROTENE</t>
  </si>
  <si>
    <t>ADAPALENE</t>
  </si>
  <si>
    <t>AMCINONIDE</t>
  </si>
  <si>
    <t>BALSALAZIDE DISODIUM</t>
  </si>
  <si>
    <t>BENZOYL PEROXIDE</t>
  </si>
  <si>
    <t>BLOOD GLUCOSE CALIBRATION CONTROL HIGH AND LOW</t>
  </si>
  <si>
    <t>BUTALBITAL/ACETAMINOPHEN</t>
  </si>
  <si>
    <t>CEVIMELINE HCL</t>
  </si>
  <si>
    <t>CHLOROQUINE PHOSPHATE</t>
  </si>
  <si>
    <t>DARBEPOETIN ALFA IN POLYSORBATE 80</t>
  </si>
  <si>
    <t>DENOSUMAB</t>
  </si>
  <si>
    <t>EPLERENONE</t>
  </si>
  <si>
    <t>ESTROGENSCONJ.SYNTHETIC A</t>
  </si>
  <si>
    <t>GALANTAMINE HBR</t>
  </si>
  <si>
    <t>HALCINONIDE</t>
  </si>
  <si>
    <t>HYALURONATE SODIUM</t>
  </si>
  <si>
    <t>HYDROCORTISONE ACETATE/IODOQUINOL/ALOE POLYSACCHARIDES #2</t>
  </si>
  <si>
    <t>LORATADINE/PSEUDOEPHEDRINE SULFATE</t>
  </si>
  <si>
    <t>MINOCYCLINE HCL MICROSPHERES</t>
  </si>
  <si>
    <t>NORETHINDRONE ACETATE-ETHINYL ESTRADIOL/FERROUS FUMARATE</t>
  </si>
  <si>
    <t>PINDOLOL</t>
  </si>
  <si>
    <t>PREDNISOLONE</t>
  </si>
  <si>
    <t>PROPYLTHIOURACIL</t>
  </si>
  <si>
    <t>ROSIGLITAZONE MALEATE/GLIMEPIRIDE</t>
  </si>
  <si>
    <t>THYROID</t>
  </si>
  <si>
    <t>TRETINOIN MICROSPHERES</t>
  </si>
  <si>
    <t>UREA/LACTIC ACID/ZINC UNDECYLENATE</t>
  </si>
  <si>
    <t>ACETYLCYSTEINE/MECOBALAMIN/LEVOMEFOLATE CALCIUM</t>
  </si>
  <si>
    <t>BENZTROPINE MESYLATE</t>
  </si>
  <si>
    <t>BUPRENORPHINE HCL/NALOXONE HCL</t>
  </si>
  <si>
    <t>CLINDAMYCIN PHOSPHATE/BENZOYL PEROXIDE</t>
  </si>
  <si>
    <t>CLINDAMYCIN PHOSPHATE/BENZOYL PEROXIDE/SKIN CLEANSER NO.5</t>
  </si>
  <si>
    <t>CROTAMITON</t>
  </si>
  <si>
    <t>CYCLOSPORINE MODIFIED</t>
  </si>
  <si>
    <t>DALTEPARIN SODIUMPORCINE</t>
  </si>
  <si>
    <t>DAPSONE</t>
  </si>
  <si>
    <t>DEXAMETHASONE SOD PHOSPHATE</t>
  </si>
  <si>
    <t>DOCUSATE SODIUM</t>
  </si>
  <si>
    <t>EMOLLIENT COMBINATION NO.43</t>
  </si>
  <si>
    <t>EXENATIDE MICROSPHERES</t>
  </si>
  <si>
    <t>FERROUS SULFATE</t>
  </si>
  <si>
    <t>GLYCOPYRROLATE</t>
  </si>
  <si>
    <t>GRISEOFULVIN MICROSIZE</t>
  </si>
  <si>
    <t>GRISEOFULVIN ULTRAMICROSIZE</t>
  </si>
  <si>
    <t>IVERMECTIN</t>
  </si>
  <si>
    <t>LISDEXAMFETAMINE DIMESYLATE</t>
  </si>
  <si>
    <t>MEBENDAZOLE</t>
  </si>
  <si>
    <t>MEPERIDINE HCL/PROMETHAZINE HCL</t>
  </si>
  <si>
    <t>MULTIVITSTHERAP W-FEHEMATIN</t>
  </si>
  <si>
    <t>NEOMYCIN SULFATE/COLISTIN SULFATE/HYDROCORTISONE/THONZONIUM</t>
  </si>
  <si>
    <t>NEOMYCIN/BACITRACIN/POLYMYXIN B/HYDROCORTISONE</t>
  </si>
  <si>
    <t>NICOTINE</t>
  </si>
  <si>
    <t>OXYMORPHONE HCL</t>
  </si>
  <si>
    <t>PHENYLEPHRINE HCL/HYDROCODONE BITARTRATE/DEXBROMPHENIRAMINE</t>
  </si>
  <si>
    <t>PROPOXYPHENE HCL/ACETAMINOPHEN</t>
  </si>
  <si>
    <t>PSEUDOEPHEDRINE HCL/CHLORPHENIRAMINE MALEATE/METHYLSCOPOLAMN</t>
  </si>
  <si>
    <t>SCOPOLAMINE HYDROBROMIDE</t>
  </si>
  <si>
    <t>UREA/LACTIC ACID/SALICYLIC ACID</t>
  </si>
  <si>
    <t>ZONISAMIDE</t>
  </si>
  <si>
    <t>ACAMPROSATE CALCIUM</t>
  </si>
  <si>
    <t>ACETIC ACID/ANTIPYRINE/BENZOCAINE/POLICOSANOL NO.1/AL ACETAT</t>
  </si>
  <si>
    <t>BROMPHENIRAMINE MALEATE/PHENYLEPHRINE HCL/DIHYDROCODEINE BT</t>
  </si>
  <si>
    <t>CARBIDOPA/LEVODOPA/ENTACAPONE</t>
  </si>
  <si>
    <t>CHLORPHENIRAMINE MALEATE/CODEINE PHOSPHATE</t>
  </si>
  <si>
    <t>COLCHICINE/PROBENECID</t>
  </si>
  <si>
    <t>COLLOIDAL BISMUTH SUBCITRATE/METRONIDAZOLE/TETRACYCLINE HCL</t>
  </si>
  <si>
    <t>ENTACAPONE</t>
  </si>
  <si>
    <t>ESTRADIOL ACETATE</t>
  </si>
  <si>
    <t>ESTRADIOL MICRONIZED</t>
  </si>
  <si>
    <t>ESTRIOL MICRONIZED</t>
  </si>
  <si>
    <t>ETHYL CHLORIDE</t>
  </si>
  <si>
    <t>FLAVOXATE HCL</t>
  </si>
  <si>
    <t>HYDROCORTISONE PROBUTATE</t>
  </si>
  <si>
    <t>INFLUENZA TV-S 08-09 VACCINE</t>
  </si>
  <si>
    <t>INFLUENZA VIRUS VACCINE TRIVALENT-SPLIT 2010-2011/PF</t>
  </si>
  <si>
    <t>INFLUENZA VIRUS VACCINE TV SPLIT 2012-2013 (6 MOS AND OLDER)</t>
  </si>
  <si>
    <t>IRON ASP.GLYCIN &amp; FUMARATE /VIT C/FA/MV COMB 11/CA-THREONATE</t>
  </si>
  <si>
    <t>IRON ASPGLY/ASCORB.CAL/VIT B12/CALCIUM THR/SUCC.ACID/STOMACH</t>
  </si>
  <si>
    <t>MEPROBAMATE</t>
  </si>
  <si>
    <t>METHENAMINE/METHYLENE BLUE/SALICYLATE/SODIUM PHOS/HYOSCY</t>
  </si>
  <si>
    <t>METRONIDAZOLE/SKIN CLEANSER</t>
  </si>
  <si>
    <t>MICONAZOLE NITRATE/ZINC OXIDE/PETROLATUMWHITE</t>
  </si>
  <si>
    <t>MOEXIPRIL HCL/HYDROCHLOROTHIAZIDE</t>
  </si>
  <si>
    <t>NORGESTIMATE-ETHINYL ESTRADIOL</t>
  </si>
  <si>
    <t>ORLISTAT</t>
  </si>
  <si>
    <t>PERINDOPRIL ERBUMINE</t>
  </si>
  <si>
    <t>PIOGLITAZONE HCL/GLIMEPIRIDE</t>
  </si>
  <si>
    <t>SALICYLIC ACID/CERAMIDES 136-11</t>
  </si>
  <si>
    <t>SIBUTRAMINE HCL M-HYDRATE</t>
  </si>
  <si>
    <t>SULCONAZOLE NITRATE</t>
  </si>
  <si>
    <t>TIAGABINE HCL</t>
  </si>
  <si>
    <t>TRIHEXYPHENIDYL HCL</t>
  </si>
  <si>
    <t>VILAZODONE HYDROCHLORIDE</t>
  </si>
  <si>
    <t>VITAMIN E ACET (DLTOCOPHERYL)/GRAPE/HYALURONIC ACID</t>
  </si>
  <si>
    <t>ARFORMOTEROL TARTRATE</t>
  </si>
  <si>
    <t>ATOMOXETINE HCL</t>
  </si>
  <si>
    <t>AZELASTINE HCL/FLUTICASONE PROPIONATE</t>
  </si>
  <si>
    <t>BECAPLERMIN</t>
  </si>
  <si>
    <t>BLOOD-GLUCOSE CALIB. CONTROL</t>
  </si>
  <si>
    <t>BUPIVACAINE HCL</t>
  </si>
  <si>
    <t>BUTALBITAL/ACETAMINOPHEN/CAFFEINE/CODEINE PHOSPHATE</t>
  </si>
  <si>
    <t>CHLORPHENIRAMINE MALEATE/METHSCOPOLAMINE NITRATE</t>
  </si>
  <si>
    <t>CLEMASTINE FUMARATE</t>
  </si>
  <si>
    <t>CODEINE SULFATE</t>
  </si>
  <si>
    <t>DESMOPRESSIN ACETATE</t>
  </si>
  <si>
    <t>DEXCHLORPHENIRAMINE MAL/PSEUDOEPHEDRINE/METHSCOPOLAMINE NIT</t>
  </si>
  <si>
    <t>EMOLLIENT COMBINATION NO. 25</t>
  </si>
  <si>
    <t>ETHAMBUTOL HCL</t>
  </si>
  <si>
    <t>ETHINYL ESTRADIOL/DROSPIRENONE</t>
  </si>
  <si>
    <t>FLUVOXAMINE MALEATE</t>
  </si>
  <si>
    <t>FORMALDEHYDE</t>
  </si>
  <si>
    <t>GUAIFENESIN/CARBETAPENTANE CIT</t>
  </si>
  <si>
    <t>HEPARIN SODIUMPORCINE</t>
  </si>
  <si>
    <t>IBUPROFEN/FAMOTIDINE</t>
  </si>
  <si>
    <t>INFLUENZA VIRUS VACCINE TRIVALENT-SPLIT 2009-2010/PF</t>
  </si>
  <si>
    <t>INFLUENZA VIRUS VACCINE TV SPLIT 2011-2012 (9 YR &amp; OLDER)/PF</t>
  </si>
  <si>
    <t>INFLUENZA VIRUS VACCINE TVS 2012-2013 (36 MOS AND OLDER)/PF</t>
  </si>
  <si>
    <t>IRON FUMARATE-IRON POLYSACCHAR/FOLIC ACID/MV COMB18</t>
  </si>
  <si>
    <t>IRON FUMARTE &amp;ASP GLY/ASCORB.CAL/VIT B12/FA/CA-THR/SUCC.ACID</t>
  </si>
  <si>
    <t>LENALIDOMIDE</t>
  </si>
  <si>
    <t>LEUCOVORIN CALCIUM</t>
  </si>
  <si>
    <t>LEUPROLIDE ACETATE</t>
  </si>
  <si>
    <t>METHSCOPOLAMINE BROMIDE</t>
  </si>
  <si>
    <t>NARATRIPTAN HCL</t>
  </si>
  <si>
    <t>PHENYTOIN</t>
  </si>
  <si>
    <t>PREDNISOLONE SOD PHOSPHATE</t>
  </si>
  <si>
    <t>PRENATAL VITS WITH CALCIUM #72/FERROUS FUMARATE/FOLIC ACID</t>
  </si>
  <si>
    <t>RIBAVIRIN</t>
  </si>
  <si>
    <t>RIVASTIGMINE TARTRATE</t>
  </si>
  <si>
    <t>SELEGILINE HCL</t>
  </si>
  <si>
    <t>SUMATRIPTAN</t>
  </si>
  <si>
    <t>TICAGRELOR</t>
  </si>
  <si>
    <t>TINIDAZOLE</t>
  </si>
  <si>
    <t>TRETINOIN/EMOLLIENT BASE</t>
  </si>
  <si>
    <t>TYPHOID VACCLIVEATTENUATED</t>
  </si>
  <si>
    <t>ZANAMIVIR</t>
  </si>
  <si>
    <t>ABIRATERONE ACETATE</t>
  </si>
  <si>
    <t>AMILORIDE HCL</t>
  </si>
  <si>
    <t>AMLEXANOX</t>
  </si>
  <si>
    <t>BLOOD GLUCOSE CALIBRATION CONTROL SOLUTION LOW</t>
  </si>
  <si>
    <t>BOSENTAN</t>
  </si>
  <si>
    <t>BROMOCRIPTINE MESYLATE</t>
  </si>
  <si>
    <t>BROMPHENIRAMINE MALEATE/PHENYLEPHRINE HCL</t>
  </si>
  <si>
    <t>BUPRENORPHINE</t>
  </si>
  <si>
    <t>CARBETAPENTANE TANNATE/PHENYLEPHRINE TANNATE/PYRILAMINE</t>
  </si>
  <si>
    <t>CARISOPRODOL/ASPIRIN</t>
  </si>
  <si>
    <t>DESIPRAMINE HCL</t>
  </si>
  <si>
    <t>DIHYDROCODEINE BITART/CHLORPHENIRAMINE MAL/PSEUDOEPHEDRINE</t>
  </si>
  <si>
    <t>DIPHTHERIAPERTUSSIS(ACELL)TETANUS VACCINE/PF</t>
  </si>
  <si>
    <t>EMOLLIENT COMBINATION NO.35</t>
  </si>
  <si>
    <t>ERGOTAMINE TARTRATE/CAFFEINE</t>
  </si>
  <si>
    <t>FOLIC ACID/VITAMIN B COMP AND C</t>
  </si>
  <si>
    <t>FROVATRIPTAN SUCCINATE</t>
  </si>
  <si>
    <t>GUAIFENESIN/DEXTROMETHORPHAN HBR/PSEUDOEPHEDRINE HCL</t>
  </si>
  <si>
    <t>GUAIFENESIN/DYPHYLLINE</t>
  </si>
  <si>
    <t>HEXACHLOROPHENE</t>
  </si>
  <si>
    <t>INFLUENZA A (H1N1) VIRUS VACCINE MONOVALENT 2009</t>
  </si>
  <si>
    <t>INFLUENZA VIRUS VACCINE TRI-SPLIT 2013-14 (6 MOS AND OLDER)</t>
  </si>
  <si>
    <t>INFLUENZA VIRUS VACCINE TV-SP 2011-12 (36 MOS AND OLDER)/PF</t>
  </si>
  <si>
    <t>INFLUENZA VIRUS VACCINE TVS 2013-2014 (36 MOS AND OLDER)/PF</t>
  </si>
  <si>
    <t>INTERFERON BETA-1A/ALBUMIN HUMAN</t>
  </si>
  <si>
    <t>IRON ASP GLY&amp;PS CMPLX/ASCORB.CAL/VIT B12/FA/CA-THR/SUCC.ACID</t>
  </si>
  <si>
    <t>ITRACONAZOLE</t>
  </si>
  <si>
    <t>LANTHANUM CARBONATE</t>
  </si>
  <si>
    <t>METHENAMINE/METHYLENE BLUE/BENZOIC/PHENYL SAL/ATROPIN/HYOSCY</t>
  </si>
  <si>
    <t>METHENAMINE/SODIUM PHOSPHATEMONOBASIC/METH BLUE/HYOSC SUL</t>
  </si>
  <si>
    <t>METHOTREXATE SODIUM/PF</t>
  </si>
  <si>
    <t>MORPHINE SULFATE/NALTREXONE HCL</t>
  </si>
  <si>
    <t>MULTIVIT WITH MIN#10/FOLIC ACID//VIT D3/A LIPOIC ACID/LUTEIN</t>
  </si>
  <si>
    <t>MYCOPHENOLATE SODIUM</t>
  </si>
  <si>
    <t>NORETHINDRONE</t>
  </si>
  <si>
    <t>NORETHINDRONE-ETHINYL ESTRADIOL</t>
  </si>
  <si>
    <t>PAPAIN/UREA/CHLOROPHYLLIN</t>
  </si>
  <si>
    <t>PHENTOLAMINE MESYLATE</t>
  </si>
  <si>
    <t>PHOSPHORUS #1</t>
  </si>
  <si>
    <t>PSEUDOEPHEDRINE/METHSCOPOLAMN/CHLORPHENIRAMINE/PHENYLEPHRINE</t>
  </si>
  <si>
    <t>PYRILAMINE MALEATE/PHENYLEPHRINE HCL/DEXTROMETHORPHAN HBR</t>
  </si>
  <si>
    <t>RISEDRONATE SODIUM/CALCIUM CARBONATE</t>
  </si>
  <si>
    <t>SODIUM PHOSPHATEMONOBASIC/SODIUM PHOSPHATDIBASIC/CELLULOSE</t>
  </si>
  <si>
    <t>SORBITOL/SALIVA STIMULANT COMB NO. 1/MALIC ACID/CAL PHOS</t>
  </si>
  <si>
    <t>STANNOUS FLUORIDE</t>
  </si>
  <si>
    <t>SUMATRIPTAN SUCCINATE/NAPROXEN SODIUM</t>
  </si>
  <si>
    <t>TROPICAMIDE</t>
  </si>
  <si>
    <t>TRYPSIN/BALSAM PERU/CASTOR OIL</t>
  </si>
  <si>
    <t>ZAFIRLUKAST</t>
  </si>
  <si>
    <t>ZOLEDRONIC ACID IN MANNITOL &amp; WATER FOR INJECTION</t>
  </si>
  <si>
    <t>0.9 % SODIUM CHLORIDE</t>
  </si>
  <si>
    <t>ACITRETIN</t>
  </si>
  <si>
    <t>AMITRIPTYLINE HCL/CHLORDIAZEPOXIDE</t>
  </si>
  <si>
    <t>BARIUM SULFATE</t>
  </si>
  <si>
    <t>BIMATOPROST</t>
  </si>
  <si>
    <t>BISACODYL</t>
  </si>
  <si>
    <t>BISMUTH SUBSALICYLATE/METRONIDAZOLE/TETRACYCLINE HCL</t>
  </si>
  <si>
    <t>BLOOD GLUCOSE CALIBRATION CONTROL SOLUTION HIGH AND NORMAL</t>
  </si>
  <si>
    <t>BLOOD-GLUCOSE METER DISC-TYPE</t>
  </si>
  <si>
    <t>BROMPHENIRAMINE MALEATE/PHENYLEPHRINE HCL/CODEINE PHOSPHATE</t>
  </si>
  <si>
    <t>CADEXOMER IODINE</t>
  </si>
  <si>
    <t>CALCIUM CARB/MAG OXIDE/VITAMIN D3/VIT B12/FA/VIT B6/BORON</t>
  </si>
  <si>
    <t>CARBACHOL</t>
  </si>
  <si>
    <t>CARBINOXAMINE MALEATE</t>
  </si>
  <si>
    <t>CEFTIBUTEN</t>
  </si>
  <si>
    <t>CHLORPHENIRAMINE TANNATE/CARBETAPENTANE TANNATE</t>
  </si>
  <si>
    <t>CHLORPHENIRAMINE/PPSEUDOEPHEDRINE/DEXTROMETHORPHAN TANNATES</t>
  </si>
  <si>
    <t>CROMOLYN SODIUM</t>
  </si>
  <si>
    <t>DANAZOL</t>
  </si>
  <si>
    <t>DEXTROAMPHETAMINE SULFATE</t>
  </si>
  <si>
    <t>DIHYDROERGOTAMINE MESYLATE</t>
  </si>
  <si>
    <t>DIPHTHERIAPERTUSSIS(ACELLULAR)TETANUS VACCINE</t>
  </si>
  <si>
    <t>DISULFIRAM</t>
  </si>
  <si>
    <t>EMOLLIENT COMBINATION NO.32</t>
  </si>
  <si>
    <t>EMOLLIENT COMBINATION NO.53</t>
  </si>
  <si>
    <t>ETHACRYNIC ACID</t>
  </si>
  <si>
    <t>FERROUS FUMARATE/FOLIC ACID/MULTIVITAMINS WITH MIN NO. 15</t>
  </si>
  <si>
    <t>FOSFOMYCIN TROMETHAMINE</t>
  </si>
  <si>
    <t>GLATIRAMER ACETATE</t>
  </si>
  <si>
    <t>GRANISETRON HCL</t>
  </si>
  <si>
    <t>GUAIFENESIN/PHENYLEPHRINE HCL/HYDROCODONE</t>
  </si>
  <si>
    <t>HYDROCORTISONE ACETATE/LIDOCAINE HCL/ALOE VERA</t>
  </si>
  <si>
    <t>IMIPRAMINE PAMOATE</t>
  </si>
  <si>
    <t>INFLUENZA VIRUS VACCINE TRIVALENT-SPLIT 2012-2013 (65YR+)/PF</t>
  </si>
  <si>
    <t>INFLUENZA VIRUS VACCINE TV SPLIT 2012-2013 (4 YR &amp; OLDER)/PF</t>
  </si>
  <si>
    <t>INFLUENZA VIRUS VACCINE TV SPLIT 2013-2014 (4 YR &amp; OLDER)</t>
  </si>
  <si>
    <t>INTERFERON BETA-1A</t>
  </si>
  <si>
    <t>IRON FUMARATEPOLYSAC CPLEX/FOLIC ACID/VIT B COMP WITH C #9</t>
  </si>
  <si>
    <t>ISONIAZID</t>
  </si>
  <si>
    <t>ISOTRETINOIN</t>
  </si>
  <si>
    <t>LACOSAMIDE</t>
  </si>
  <si>
    <t>LAMIVUDINE/ZIDOVUDINE</t>
  </si>
  <si>
    <t>LANCING DEVICE/LANCETS</t>
  </si>
  <si>
    <t>LANSOPRAZOLE/NAPROXEN</t>
  </si>
  <si>
    <t>LEVONORGESTREL-ETHINYL ESTRADIOL</t>
  </si>
  <si>
    <t>MESALAMINE WITH CLEANSING WIPES</t>
  </si>
  <si>
    <t>MIGLITOL</t>
  </si>
  <si>
    <t>MOEXIPRIL HCL</t>
  </si>
  <si>
    <t>MULTIVITAMINS WITH MIN NO.7/FOLIC ACID</t>
  </si>
  <si>
    <t>NEFAZODONE HCL</t>
  </si>
  <si>
    <t>NICARDIPINE HCL</t>
  </si>
  <si>
    <t>OMEGA-3 FATTY ACIDS/CALCIUM CARB/VITAMIN D3/FA/MV CMB 13</t>
  </si>
  <si>
    <t>OXYCODONE HCL/OXYCODONE TEREPHTHALATE/ASPIRIN</t>
  </si>
  <si>
    <t>PALIPERIDONE</t>
  </si>
  <si>
    <t>PEGINTERFERON ALFA-2A</t>
  </si>
  <si>
    <t>PENTAZOCINE HCL/ACETAMINOPHEN</t>
  </si>
  <si>
    <t>PHENAZOPYRIDINE HCL/HYOSCYAMINE/BUTABARBITAL</t>
  </si>
  <si>
    <t>PHENDIMETRAZINE TARTRATE</t>
  </si>
  <si>
    <t>PNEUMOCOCCAL 23-VALENT POLYSACCHARIDE VACCINE</t>
  </si>
  <si>
    <t>POTASSIUM GUAIACOLSULFONATE/HYDROCODONE BITARTRATE</t>
  </si>
  <si>
    <t>POTASSIUM IODIDE</t>
  </si>
  <si>
    <t>PROPOXYPHENE NAPSYLATE</t>
  </si>
  <si>
    <t>PSEUDOEPHEDRINE HCL/CODEINE/CHLORPHENIRAMINE</t>
  </si>
  <si>
    <t>ROTIGOTINE</t>
  </si>
  <si>
    <t>SIROLIMUS</t>
  </si>
  <si>
    <t>SOMATROPIN</t>
  </si>
  <si>
    <t>SULFACETAMIDE SODIUM/SULFUR/UREA</t>
  </si>
  <si>
    <t>SYRINGESAFETY WITH NEEDLE3 ML</t>
  </si>
  <si>
    <t>THIAMINE/RIBOFLAVIN/NIACIN/CA PANTOTHENATE/B6/B12/VIT C/FA</t>
  </si>
  <si>
    <t>TRIAMCINOLONE</t>
  </si>
  <si>
    <t>VORICONAZOLE</t>
  </si>
  <si>
    <t>ACETAMINOPHEN/PHENYLTOLOXAMINE CITRATE</t>
  </si>
  <si>
    <t>ACETIC ACID/ALUMINUM ACETATE</t>
  </si>
  <si>
    <t>ACETIC ACID/ANTIPYRINE/BENZOCAINE/POLICOSANOL/AL ACETATE</t>
  </si>
  <si>
    <t>ACLIDINIUM BROMIDE</t>
  </si>
  <si>
    <t>ACYCLOVIR/HYDROCORTISONE</t>
  </si>
  <si>
    <t>ADAPALENE/BENZOYL PEROXIDE</t>
  </si>
  <si>
    <t>ALISKIREN HEMIFUMARATE/AMLODIPINE BESYLATE</t>
  </si>
  <si>
    <t>ALMOTRIPTAN MALATE</t>
  </si>
  <si>
    <t>ANAGRELIDE HCL</t>
  </si>
  <si>
    <t>APIXABAN</t>
  </si>
  <si>
    <t>APOMORPHINE HCL</t>
  </si>
  <si>
    <t>AZILSARTAN MEDOXOMIL</t>
  </si>
  <si>
    <t>AZILSARTAN MEDOXOMIL/CHLORTHALIDONE</t>
  </si>
  <si>
    <t>BETAXOLOL HCL</t>
  </si>
  <si>
    <t>BLOOD-GLUCOSE SENSOR</t>
  </si>
  <si>
    <t>BROMPHENIRAMINE PHENYLEPHRINE AND CARBETAPENTANE TANNATES</t>
  </si>
  <si>
    <t>BROMPHENIRAMINE TANNATE/PHENYLEPHRINE TANNATE</t>
  </si>
  <si>
    <t>BUPROPION HBR</t>
  </si>
  <si>
    <t>BUTORPHANOL TARTRATE</t>
  </si>
  <si>
    <t>CEFTRIAXONE SODIUM</t>
  </si>
  <si>
    <t>CHLORPHENIRAMINE MALEATE/PHENYLEPHRINE HCL/CODEINE PHOSPHATE</t>
  </si>
  <si>
    <t>CHLORPHENIRAMINE MALEATE/PSEUDOEPHEDRINE/DEXTROMETHORPHAN</t>
  </si>
  <si>
    <t>CICLOPIROX &amp; NAIL LACQUER REMOVER NON-ACETONE</t>
  </si>
  <si>
    <t>CICLOPIROX/VITAMIN E MIXED/NAIL LACQUER REMOVER NON-ACET</t>
  </si>
  <si>
    <t>CLINDAMYCIN PHOSPHATE/TRETINOIN</t>
  </si>
  <si>
    <t>CLOMIPHENE CITRATE</t>
  </si>
  <si>
    <t>CLOMIPRAMINE HCL</t>
  </si>
  <si>
    <t>CODEINE PHOSPHATE/BUTALBITAL/ASPIRIN/CAFFEINE</t>
  </si>
  <si>
    <t>CORTICOTROPIN</t>
  </si>
  <si>
    <t>DALFAMPRIDINE</t>
  </si>
  <si>
    <t>DESMOPRESSIN ACETATE (NON-REFRIGERATED)</t>
  </si>
  <si>
    <t>DESOGESTREL-ETHINYL ESTRADIOL/ETHINYL ESTRADIOL</t>
  </si>
  <si>
    <t>DEXCHLORPHENIRAMINE MALEATE</t>
  </si>
  <si>
    <t>DEXMETHYLPHENIDATE HCL</t>
  </si>
  <si>
    <t>DEXTROMETHORPHAN TANNATE/PSEUDOEPHEDRINE TANNATE/BR-PHENIR</t>
  </si>
  <si>
    <t>DIATRIZOATE MEGLUMINE/DIATRIZOATE SODIUM</t>
  </si>
  <si>
    <t>DIFLORASONE DIACETATE/EMOLLIENT BASE</t>
  </si>
  <si>
    <t>DIPHENHYDRAMINE HCL/PHENYLEPHRINE HCL/CODEINE PHOSPHATE</t>
  </si>
  <si>
    <t>DRONABINOL</t>
  </si>
  <si>
    <t>DROSPIRENONE/ESTRADIOL</t>
  </si>
  <si>
    <t>EFLORNITHINE HCL</t>
  </si>
  <si>
    <t>EMOL53/E.WATER/NAMGFS/NAPHOS/NACL/HYPOCHLOROUS ACID/NAHYPOCL</t>
  </si>
  <si>
    <t>EMOLLIENT COMBINATION NO. 15</t>
  </si>
  <si>
    <t>EPROSARTAN MESYLATE</t>
  </si>
  <si>
    <t>ESTRADIOL VALERATE</t>
  </si>
  <si>
    <t>ETONOGESTREL/ETHINYL ESTRADIOL</t>
  </si>
  <si>
    <t>FERROUS FUMARATE</t>
  </si>
  <si>
    <t>FERROUS FUMARATE/ASCORBIC ACID/B12-IF/FOLIC ACID</t>
  </si>
  <si>
    <t>FERROUS FUMARATE/IRON POLYSACCHARIDE COMPLEX/FOLIC ACID</t>
  </si>
  <si>
    <t>FILGRASTIM</t>
  </si>
  <si>
    <t>GABAPENTIN ENACARBIL</t>
  </si>
  <si>
    <t>GENISTEIN/CITRATED ZINC BISGLYCINATE/VITAMIN D3</t>
  </si>
  <si>
    <t>GOLIMUMAB</t>
  </si>
  <si>
    <t>GOSERELIN ACETATE</t>
  </si>
  <si>
    <t>GUAIFENESIN</t>
  </si>
  <si>
    <t>GUAIFENESIN/DEXTROMETHORPHAN HBR/PHENYLEPHRINE</t>
  </si>
  <si>
    <t>HEPARIN SODIUMPORCINE/PF</t>
  </si>
  <si>
    <t>HYDROCODONE BITART/BROMPHENIRAMINE MAL/PSEUDOEPHEDRINE HCL</t>
  </si>
  <si>
    <t>HYDROCODONE BITARTRATE</t>
  </si>
  <si>
    <t>HYDROCORTISONE ACETATE/PRAMOXINE/EMOLLIENT/PRAMOXINE COMB#1</t>
  </si>
  <si>
    <t>HYDROQUINONE</t>
  </si>
  <si>
    <t>INFLUENZA VIRUS VACCINE TV SPLIT 2011-2012 (4 YR &amp; OLDER)/PF</t>
  </si>
  <si>
    <t>INFLUENZA VIRUS VACCINE TV SPLIT 2011-2012 (9 YR &amp; OLDER)</t>
  </si>
  <si>
    <t>INFLUENZA VIRUS VACCINE TV SPLIT 2012-2013 (5 YR &amp; OLDER)</t>
  </si>
  <si>
    <t>INFLUENZA VIRUS VACCINE TV SPLIT 2013-2014 (5 YR &amp; OLDER)</t>
  </si>
  <si>
    <t>INFLUENZA VIRUS VACCINE TVS 2013-2014 (65 YR+)/PF</t>
  </si>
  <si>
    <t>INGENOL MEBUTATE</t>
  </si>
  <si>
    <t>INTERFERON BETA-1B</t>
  </si>
  <si>
    <t>IRON ASP GLYPS CMPLX/ASCORB CALCIUM/CA-THR/SUCCINIC ACID</t>
  </si>
  <si>
    <t>IRON POLYSACCHARIDE COMPLEX/CYANOCOBALAMIN/FOLIC ACID</t>
  </si>
  <si>
    <t>IRONCARBONYL/ASCORBIC ACID/CYANOCOBALAMIN/FOLIC ACID</t>
  </si>
  <si>
    <t>ISOMETHEPTENE MUCATE/CAFFEINE/ACETAMINOPHEN</t>
  </si>
  <si>
    <t>ISOXSUPRINE HCL</t>
  </si>
  <si>
    <t>LEVOMEFOLATE CALCIUM</t>
  </si>
  <si>
    <t>MAGNESIUM OXIDE</t>
  </si>
  <si>
    <t>MEPERIDINE HCL/PF</t>
  </si>
  <si>
    <t>METAPROTERENOL SULFATE</t>
  </si>
  <si>
    <t>METHENAMINE HIPPURATE</t>
  </si>
  <si>
    <t>METHENAMINE MANDELATE</t>
  </si>
  <si>
    <t>METHYCLOTHIAZIDE</t>
  </si>
  <si>
    <t>METHYLPREDNISOLONE ACETATE</t>
  </si>
  <si>
    <t>METHYLTESTOSTERONE</t>
  </si>
  <si>
    <t>METOPROLOL SUCCINATE/HYDROCHLOROTHIAZIDE</t>
  </si>
  <si>
    <t>METOPROLOL TARTRATE/HYDROCHLOROTHIAZIDE</t>
  </si>
  <si>
    <t>MICONAZOLE NITRATE</t>
  </si>
  <si>
    <t>MULTIVITAMINS WITH MINERALS NO. 14/FOLIC ACID</t>
  </si>
  <si>
    <t>NALTREXONE HCL</t>
  </si>
  <si>
    <t>NAPHAZOLINE HCL</t>
  </si>
  <si>
    <t>NEEDLES DISPOSABLE</t>
  </si>
  <si>
    <t>NITAZOXANIDE</t>
  </si>
  <si>
    <t>NORGESTREL-ETHINYL ESTRADIOL</t>
  </si>
  <si>
    <t>ONABOTULINUMTOXINA</t>
  </si>
  <si>
    <t>OPIUM TINCTURE</t>
  </si>
  <si>
    <t>OPIUM/BELLADONNA ALKALOIDS</t>
  </si>
  <si>
    <t>ORPHENADRINE CITRATE/ASPIRIN/CAFFEINE</t>
  </si>
  <si>
    <t>PEGFILGRASTIM</t>
  </si>
  <si>
    <t>PEGINTERFERON ALFA-2B</t>
  </si>
  <si>
    <t>PERPHENAZINE/AMITRIPTYLINE HCL</t>
  </si>
  <si>
    <t>PHENELZINE SULFATE</t>
  </si>
  <si>
    <t>PHENYLEPHRINE HCL</t>
  </si>
  <si>
    <t>PHENYLEPHRINE HCL/CODEINE PHOSPHATE</t>
  </si>
  <si>
    <t>PHENYLEPHRINE HCL/DIHYDROCODEINE BITARTRATE/CHLORPHENIRAMINE</t>
  </si>
  <si>
    <t>PHENYLEPHRINE HCL/HYDROCODONE BITARTRATE/PYRILAMINE</t>
  </si>
  <si>
    <t>POLYETHYLENE GLYCOL 3350/BOWEL PREP #2TWO PART PREP</t>
  </si>
  <si>
    <t>POTASSIUM CHLORIDE/POTASSIUM BICARBONATE/CITRIC ACID</t>
  </si>
  <si>
    <t>POTASSIUM CITRATE/CITRIC ACID</t>
  </si>
  <si>
    <t>PREDNICARBATE</t>
  </si>
  <si>
    <t>PRENATAL VITS WITH CALCIUM #74/FERROUS FUMARATE/FOLIC ACID</t>
  </si>
  <si>
    <t>PROTECTIVES COMBINATION NO.2/CERAMIDES 136-11</t>
  </si>
  <si>
    <t>PSEUDOEPHEDRINE HCL/CODEINE PHOSPHATE</t>
  </si>
  <si>
    <t>PSEUDOEPHEDRINE HCL/HYDROCODONE BITARTRATE</t>
  </si>
  <si>
    <t>QUINIDINE SULFATE</t>
  </si>
  <si>
    <t>ROFLUMILAST</t>
  </si>
  <si>
    <t>SALIVA SUBSTITUTE COMBO NO.2</t>
  </si>
  <si>
    <t>SODIUM PICOSULFATE/MAGNESIUM OXIDE/CITRIC ACID</t>
  </si>
  <si>
    <t>SULFACETAMIDE SODIUM/SULFUR/WITCH HAZEL</t>
  </si>
  <si>
    <t>SYRINGE W/NEEDLEINSULIN DISPOSABLE 0.3 ML (HALF UNIT MARK)</t>
  </si>
  <si>
    <t>TERBUTALINE SULFATE</t>
  </si>
  <si>
    <t>THALIDOMIDE</t>
  </si>
  <si>
    <t>TICLOPIDINE HCL</t>
  </si>
  <si>
    <t>TOBRAMYCIN IN 0.225 % SODIUM CHLORIDE</t>
  </si>
  <si>
    <t>TOLMETIN SODIUM</t>
  </si>
  <si>
    <t>URINE ACETONE TESTSTRIPS</t>
  </si>
  <si>
    <t>VALGANCICLOVIR HCL</t>
  </si>
  <si>
    <t>VALPROIC ACID</t>
  </si>
  <si>
    <t>VEHICLE BASE NO.24</t>
  </si>
  <si>
    <t>VITAMIN B COMP AND VIT C NO.6</t>
  </si>
  <si>
    <t>VITAMIN B COMPLX NO.3/FOLIC ACID/ASCORBIC ACID/BIOTIN</t>
  </si>
  <si>
    <t>YOHIMBINE HCL</t>
  </si>
  <si>
    <t>ZILEUTON</t>
  </si>
  <si>
    <t>7-OXODEHYDROEPIANDROSTERONE MICRONIZED</t>
  </si>
  <si>
    <t>ABACAVIR SULFATE/LAMIVUDINE</t>
  </si>
  <si>
    <t>ABATACEPT</t>
  </si>
  <si>
    <t>ACETAMINOPHEN</t>
  </si>
  <si>
    <t>ACITRETIN/EMOLLIENT COMBINATION NO. 26</t>
  </si>
  <si>
    <t>ADEFOVIR DIPIVOXIL</t>
  </si>
  <si>
    <t>ALOSETRON HCL</t>
  </si>
  <si>
    <t>AMOXAPINE</t>
  </si>
  <si>
    <t>ASENAPINE MALEATE</t>
  </si>
  <si>
    <t>ASPIRIN/SALICYLAMIDE/ACETAMINOPHEN/CAFFEINE</t>
  </si>
  <si>
    <t>ATOVAQUONE</t>
  </si>
  <si>
    <t>AZELAIC ACID/CERAMIDES (136-11)</t>
  </si>
  <si>
    <t>BAICALIN/CATECHIN</t>
  </si>
  <si>
    <t>BENZOIC ACID/SALICYLIC ACID</t>
  </si>
  <si>
    <t>BENZOYL PEROXIDE MICROSPHERES</t>
  </si>
  <si>
    <t>BENZOYL PEROXIDE/UREA</t>
  </si>
  <si>
    <t>BETAMETHASONE SODIUM PHOSPHATE</t>
  </si>
  <si>
    <t>BLOOD-GLUCOSE METERCONTINUOUS/BLOOD-GLUCOSE TRANSMITTER</t>
  </si>
  <si>
    <t>BLOOD-GLUCOSE TRANSMITTER</t>
  </si>
  <si>
    <t>BORIC ACID</t>
  </si>
  <si>
    <t>BORTEZOMIB</t>
  </si>
  <si>
    <t>BROMPHENIRAMINE MAL/DIPHENHYDRAMINE HCL/PHENYLEPHRINE HCL</t>
  </si>
  <si>
    <t>BROMPHENIRAMINE MALEATE/PHENYLEPHRINE HCL/DEXTROMETHORPHAN</t>
  </si>
  <si>
    <t>BROMPHENIRAMINE MALEATE/PSEUDOEPHEDRINE HCL/CODEINE</t>
  </si>
  <si>
    <t>BUPIVACAINE HCL/PF</t>
  </si>
  <si>
    <t>BUPRENORPHINE HCL</t>
  </si>
  <si>
    <t>CABERGOLINE</t>
  </si>
  <si>
    <t>CALCIUM CARBONATE/CHOLECALCIFEROL (VITAMIN D3)</t>
  </si>
  <si>
    <t>CAPTOPRIL/HYDROCHLOROTHIAZIDE</t>
  </si>
  <si>
    <t>CARBENICILLIN INDANYL SODIUM</t>
  </si>
  <si>
    <t>CARBETAPENTANE TANNATE/PHENYLEPHRINE TANNATE/DIPHENHYDRAMINE</t>
  </si>
  <si>
    <t>CARBIDOPA</t>
  </si>
  <si>
    <t>CARBITOL/EQUISETUM EXT/ETHANOL/HYDROXYPROPYL CHITOSAN/MSM</t>
  </si>
  <si>
    <t>CARBOPLATIN</t>
  </si>
  <si>
    <t>CEFAZOLIN SODIUM</t>
  </si>
  <si>
    <t>CHLOR-MAL/PSEUDOEPHEDRINE HCL/ATROPINE/HYOSC SUL/SCOPOL HB</t>
  </si>
  <si>
    <t>CHLORAMBUCIL</t>
  </si>
  <si>
    <t>CHLOROTHIAZIDE</t>
  </si>
  <si>
    <t>CHLOROXYLENOL/PRAMOXINE HCL/ZINC ACETATE</t>
  </si>
  <si>
    <t>CHLORPHENIRAMINE MALEATE/DEXTROMETHORPHAN/METHYLSCOPOLAMINE</t>
  </si>
  <si>
    <t>CHLORPHENIRAMINE TANNATE/PSEUDOEPHEDRINE TANNATE</t>
  </si>
  <si>
    <t>CHLORPHENIRAMINE/PHENYLEPHRINE/DEXTROMETHORPHAN/GUAIFENESIN</t>
  </si>
  <si>
    <t>CHOLECALCIFEROL (VITAMIN D3)</t>
  </si>
  <si>
    <t>CHORIONIC GONADOTROPIN HUMAN</t>
  </si>
  <si>
    <t>CIPROFLOXACIN</t>
  </si>
  <si>
    <t>CITRIC ACID/SODIUM CITRATE</t>
  </si>
  <si>
    <t>CLOZAPINE</t>
  </si>
  <si>
    <t>CODEINE PHOSPHATE/CARISOPRODOL/ASPIRIN</t>
  </si>
  <si>
    <t>CORTISONE ACETATE</t>
  </si>
  <si>
    <t>CREAM BASE NO.29</t>
  </si>
  <si>
    <t>CREAM BASE NO.49</t>
  </si>
  <si>
    <t>CYANOCOBALAMIN/LEVOMEFOLATE CALCIUM/PYRIDOXINE HCL</t>
  </si>
  <si>
    <t>CYCLOPENTOLATE HCL/PHENYLEPHRINE HCL</t>
  </si>
  <si>
    <t>CYCLOSPORINE</t>
  </si>
  <si>
    <t>DANTROLENE SODIUM</t>
  </si>
  <si>
    <t>DARBEPOETIN ALFA IN ALBUMN SOL</t>
  </si>
  <si>
    <t>DEFERASIROX</t>
  </si>
  <si>
    <t>DEMECLOCYCLINE HCL</t>
  </si>
  <si>
    <t>DESOGESTREL-ETHINYL ESTRADIOL</t>
  </si>
  <si>
    <t>DESONIDE/EMOLLIENT COMBINATION NO. 28</t>
  </si>
  <si>
    <t>DEXCHLORPHENIRAMINE MALEATE/PHENYLEPHRINE HCL</t>
  </si>
  <si>
    <t>DEXTROMETHORPHAN HBR/PHENYLEPHRINE/ACETAMINOPHN/DP-HYDRAMINE</t>
  </si>
  <si>
    <t>DEXTROMETHORPHAN HBR/POTASSIUM GUAIACOLSULFONATE</t>
  </si>
  <si>
    <t>DEXTROMETHORPHAN/PHENYLEPHRINE/DIPHENHYDRAMINE TANNATES</t>
  </si>
  <si>
    <t>DIETHYLPROPION HCL</t>
  </si>
  <si>
    <t>DIHYDROCODEINE BITARTRATE/ACETAMINOPHEN/CAFFEINE</t>
  </si>
  <si>
    <t>DOLASETRON MESYLATE</t>
  </si>
  <si>
    <t>DOXYCYCLINE HYCLATE/EYELID CLNS NO2/EYELID CLNS NO3</t>
  </si>
  <si>
    <t>DYPHYLLINE</t>
  </si>
  <si>
    <t>ECHOTHIOPHATE IODIDE</t>
  </si>
  <si>
    <t>EFAVIRENZ</t>
  </si>
  <si>
    <t>EFAVIRENZ/EMTRICITABINE/TENOFOVIR DISOPROXIL FUMARATE</t>
  </si>
  <si>
    <t>EMOLLIENT COMBINATION NO.43/SKIN CLEANSER COMBINATION #27</t>
  </si>
  <si>
    <t>EMOLLIENT COMBINATION NO.47</t>
  </si>
  <si>
    <t>EMOLLIENT COMBINATION NO.60</t>
  </si>
  <si>
    <t>EMTRICITABINE/TENOFOVIR DISOPROXIL FUMARATE</t>
  </si>
  <si>
    <t>ENZALUTAMIDE</t>
  </si>
  <si>
    <t>EPINEPHRINE HCL</t>
  </si>
  <si>
    <t>EPROSARTAN MESYLATE/HYDROCHLOROTHIAZIDE</t>
  </si>
  <si>
    <t>ERGOTAMINE TARTRATE/BELLADONNA ALKALOIDS/PHENOBARBITAL</t>
  </si>
  <si>
    <t>ERGOTAMINE TARTRATE/CAFFEINE/BELLADONNA ALKALOIDS/PENTOBARB</t>
  </si>
  <si>
    <t>ESTAZOLAM</t>
  </si>
  <si>
    <t>ESTRADIOL/LEVONORGESTREL</t>
  </si>
  <si>
    <t>ESTROGENSESTERIFIED</t>
  </si>
  <si>
    <t>ETHOSUXIMIDE</t>
  </si>
  <si>
    <t>ETHYNODIOL DIACETATE-ETHINYL ESTRADIOL</t>
  </si>
  <si>
    <t>FENOPROFEN CALCIUM</t>
  </si>
  <si>
    <t>FENTANYL CITRATE</t>
  </si>
  <si>
    <t>FERROUS FUMARATE/ASCORBIC ACID/CYANOCOBALAMIN/FOLIC ACID</t>
  </si>
  <si>
    <t>FERROUS FUMARATE/CALCIUM/VITAMIN E/FOLIC ACID/MULTIVITAMIN</t>
  </si>
  <si>
    <t>FERROUS FUMARATE/DOCUSATE/FOLIC ACID/VITAMIN B COMP AND C</t>
  </si>
  <si>
    <t>FERROUS GLUCONATE</t>
  </si>
  <si>
    <t>FERROUS SULFATE/FOLIC ACID/VITAMIN B COMP AND C</t>
  </si>
  <si>
    <t>FINGOLIMOD HCL</t>
  </si>
  <si>
    <t>FLUNISOLIDE/MENTHOL</t>
  </si>
  <si>
    <t>FLUOCINOLONE ACETONIDE/TRETINOIN/HYDROQUINONE</t>
  </si>
  <si>
    <t>FOLIC ACID/ARGININE HCL/CYANOCOBALAMIN/PYRIDOXINE/PEPPER EXT</t>
  </si>
  <si>
    <t>FOLIC ACID/NIACINAMIDE/CUPRIC OXIDE/ZINC OXIDE</t>
  </si>
  <si>
    <t>FOLIC ACID/VITAMIN B COMP AND C/COPPER/ZINC OXIDE</t>
  </si>
  <si>
    <t>FOLIC ACID/VITAMIN B COMP AND C/SELENIUM/MIN AA CHEL/ZINC</t>
  </si>
  <si>
    <t>FOSINOPRIL SODIUM/HYDROCHLOROTHIAZIDE</t>
  </si>
  <si>
    <t>GEL BASE NO.46</t>
  </si>
  <si>
    <t>GLUTATHIONE</t>
  </si>
  <si>
    <t>GLYCERIN/CARBOMER HOMOPOLYMER TYPE A/POTASSIUM HYDROXIDE</t>
  </si>
  <si>
    <t>GLYCERIN/PROPYLENE GLYCOL</t>
  </si>
  <si>
    <t>GUANETHIDINE SULFATE</t>
  </si>
  <si>
    <t>HALOBETASOL PROPIONATE/AMMONIUM LACTATE</t>
  </si>
  <si>
    <t>HALOPERIDOL DECANOATE</t>
  </si>
  <si>
    <t>HC ACETATE/PRAMOXINE HCL/DIOSMIN#1/ALOE POLYSACCH#1/POLICOS</t>
  </si>
  <si>
    <t>HEPATITIS A VIRUS &amp; HEPATITIS B VIRUS VACCINE/PF</t>
  </si>
  <si>
    <t>HOMEOPATHIC DRUGS</t>
  </si>
  <si>
    <t>HYDROCODONE BITARTRATE/PSEUDOEPHEDRINE HCL/GUAIFENESIN</t>
  </si>
  <si>
    <t>HYDROCORTISONE ACETATE/ALOE POLYSACCHARIDE/IODOQUINOL</t>
  </si>
  <si>
    <t>HYDROCORTISONE ACETATE/PRAMOXINE HCL/ALOE POLYSACCHARIDE</t>
  </si>
  <si>
    <t>HYDROCORTISONE ACETATE/PRAMOXINE HCL/EMOLLIENT BASE</t>
  </si>
  <si>
    <t>HYDROCORTISONE ACETATE/UREA</t>
  </si>
  <si>
    <t>HYDROCORTISONE/ALOE POLYSACCHARIDE/IODOQUINOL</t>
  </si>
  <si>
    <t>HYDROCORTISONE/PRAMOXINE HCL/CHLOROXYLENOL/WATER</t>
  </si>
  <si>
    <t>HYDROQUINONE MICROSPHERES</t>
  </si>
  <si>
    <t>HYDROXYPROPYL CELLULOSE</t>
  </si>
  <si>
    <t>HYOSCYAMINE SULFATE/PHENYLTOLOXAMINE CITRATE</t>
  </si>
  <si>
    <t>HYPROMELLOSE</t>
  </si>
  <si>
    <t>IBUPROFEN/OXYCODONE HCL</t>
  </si>
  <si>
    <t>ICOSAPENT ETHYL</t>
  </si>
  <si>
    <t>INDACATEROL MALEATE</t>
  </si>
  <si>
    <t>INDINAVIR SULFATE</t>
  </si>
  <si>
    <t>INFLUENZA TV-S 07-08 VACCINE</t>
  </si>
  <si>
    <t>INFLUENZA TV-S 07-08 VACCINE/PF</t>
  </si>
  <si>
    <t>INFLUENZA TV-S 08-09 VACCINE/PF</t>
  </si>
  <si>
    <t>INFLUENZA VIRUS VACCINE TV SPLIT 2013-2014 (4 YR &amp; OLDER)/PF</t>
  </si>
  <si>
    <t>INFLUENZA VIRUS VACCINE TV SPLIT 2013-2014 (5 YR &amp; OLDER)/PF</t>
  </si>
  <si>
    <t>INFLUENZA VIRUS VACCINE TVS 2012-2013 (18 YRS-64 YRS)/PF</t>
  </si>
  <si>
    <t>INFUSION SET FOR INSULIN PUMP</t>
  </si>
  <si>
    <t>INHALER ASSIST DEVICES ACCESSORIES</t>
  </si>
  <si>
    <t>INSULIN ADMIN. SUPPLIES</t>
  </si>
  <si>
    <t>INSULIN PUMP SYRINGE 3 ML</t>
  </si>
  <si>
    <t>INTERFERON ALFA-2BRECOMB.</t>
  </si>
  <si>
    <t>IRON BISGLY/IRON PS CPLX/DOCUSATE/VIT C/FOLIC ACID/MV CMB 14</t>
  </si>
  <si>
    <t>IRON DEXTRAN COMPLEX</t>
  </si>
  <si>
    <t>IRON POLYSACCHARIDE COMPLEX</t>
  </si>
  <si>
    <t>IRON SUCROSE COMPLEX</t>
  </si>
  <si>
    <t>LACTOSE-REDUCED FOOD</t>
  </si>
  <si>
    <t>LAMIVUDINE</t>
  </si>
  <si>
    <t>LEVOCARNITINE</t>
  </si>
  <si>
    <t>LEVOMEFOLATE CA/ACETYLCYSTEINE/MECOBALAMIN/SCHIZ. ALGAL OIL</t>
  </si>
  <si>
    <t>LEVOMEFOLATE CA/PYRIDOXAL PHOS/MECOBALAMIN/SCHIZ. ALGAL OIL</t>
  </si>
  <si>
    <t>LEVONORGESTREL/ETHINYL ESTRADIOL AND ETHINYL ESTRADIOL</t>
  </si>
  <si>
    <t>LINACLOTIDE</t>
  </si>
  <si>
    <t>LINDANE</t>
  </si>
  <si>
    <t>LIOTRIX</t>
  </si>
  <si>
    <t>LOXAPINE SUCCINATE</t>
  </si>
  <si>
    <t>LURASIDONE HCL</t>
  </si>
  <si>
    <t>MAGNESIUM CITRATE</t>
  </si>
  <si>
    <t>MAGNESIUM HYDROXIDE/ALUMINUM HYDROXIDE/SIMETHICONE</t>
  </si>
  <si>
    <t>MAGNESIUM SALICYLATE</t>
  </si>
  <si>
    <t>MALATHION</t>
  </si>
  <si>
    <t>MECOBALAMIN</t>
  </si>
  <si>
    <t>MEFENAMIC ACID</t>
  </si>
  <si>
    <t>MELPHALAN</t>
  </si>
  <si>
    <t>MENTHOL/ZINC OXIDE</t>
  </si>
  <si>
    <t>MERCAPTOPURINE</t>
  </si>
  <si>
    <t>METHYLERGONOVINE MALEATE</t>
  </si>
  <si>
    <t>METHYLTETRAHYDROFOLATE GLUCOSAMINE/NIACINAMIDE/CUPRIC &amp;ZN OX</t>
  </si>
  <si>
    <t>MUCUS CLEARING DEVICE</t>
  </si>
  <si>
    <t>MULTIVITAMINS WITH MIN NO.22/LUTEIN/OMEGA-3/DHA/EPA</t>
  </si>
  <si>
    <t>MULTIVITAMINS WITH MIN NO.6/FOLIC ACID/LUTEIN/LYCOP/UBIDECAR</t>
  </si>
  <si>
    <t>MULTIVITS IRON MINERALS COMBO NO #5 FOLIC ACID</t>
  </si>
  <si>
    <t>MULTIVITS IRON MINERALS COMBO NO #6 FOLIC ACID</t>
  </si>
  <si>
    <t>NEBULIZER</t>
  </si>
  <si>
    <t>NEDOCROMIL SODIUM</t>
  </si>
  <si>
    <t>NELFINAVIR MESYLATE</t>
  </si>
  <si>
    <t>NIACINAMIDE/AZELAIC ACID/ZINC OXIDE/VIT B6/COPPER/FA</t>
  </si>
  <si>
    <t>NICKEL SULFATE/POTASSIUM BROMIDE/FUMARIC ACID</t>
  </si>
  <si>
    <t>NILUTAMIDE</t>
  </si>
  <si>
    <t>NORELGESTROMIN/ETHINYL ESTRADIOL</t>
  </si>
  <si>
    <t>NORFLURANE/HFC 245FA</t>
  </si>
  <si>
    <t>OLANZAPINE/FLUOXETINE HCL</t>
  </si>
  <si>
    <t>OLSALAZINE SODIUM</t>
  </si>
  <si>
    <t>OMALIZUMAB</t>
  </si>
  <si>
    <t>OXALIPLATIN</t>
  </si>
  <si>
    <t>OXYCODONE HCL/ASPIRIN</t>
  </si>
  <si>
    <t>PACLITAXEL</t>
  </si>
  <si>
    <t>PALIPERIDONE PALMITATE</t>
  </si>
  <si>
    <t>PAPAIN/UREA</t>
  </si>
  <si>
    <t>PAREGORIC</t>
  </si>
  <si>
    <t>PAROXETINE MESYLATE</t>
  </si>
  <si>
    <t>PEG 3350/MANNITOL/SODIUM BICARBONATE/CITRIC ACID/SUCROSE</t>
  </si>
  <si>
    <t>PEN NEEDLE DIABETIC SAFETY</t>
  </si>
  <si>
    <t>PENICILLIN G BENZATHINE</t>
  </si>
  <si>
    <t>PHENYLEPHRINE HCL/DIHYDROCODEINE BITARTRATE/GUAIFENESIN</t>
  </si>
  <si>
    <t>PHENYLEPHRINE HCL/DIPHENHYDRAMINE HCL</t>
  </si>
  <si>
    <t>PHENYLEPHRINE HCL/HYDROCODONE BITARTRATE/DIPHENHYDRAMINE</t>
  </si>
  <si>
    <t>PHENYLEPHRINE HCL/HYDROCODONE BITARTRATE/PYRIL/CHLORPHENIR</t>
  </si>
  <si>
    <t>PNVCANO.35/IRONCARBONYL &amp; ASP GLY/FA/DSS/OMEGA-3</t>
  </si>
  <si>
    <t>PODOFILOX</t>
  </si>
  <si>
    <t>POLOXAMER</t>
  </si>
  <si>
    <t>POSACONAZOLE</t>
  </si>
  <si>
    <t>POTASSIUM AMINOBENZOATE</t>
  </si>
  <si>
    <t>POTASSIUM GLUCONATE</t>
  </si>
  <si>
    <t>POTASSIUM GUAIACOLSULFONATE/CARBETAPENTANE CIT/PHENYLEPHRINE</t>
  </si>
  <si>
    <t>POTASSIUM PHOSPHATEMONOBASIC</t>
  </si>
  <si>
    <t>POTASSIUM SORBATE/HYDROXYETHYLCELLULOSE/POVIDONE/HYALUR AC</t>
  </si>
  <si>
    <t>PRAMOXINE HCL</t>
  </si>
  <si>
    <t>PREGNENOLONE</t>
  </si>
  <si>
    <t>PRENATAL VITAMIN NO.16/IRONCARBONYL/FOLIC ACID/DOCUSATE SOD</t>
  </si>
  <si>
    <t>PRENATAL VITAMIN NO.18/IRONCARBONYL/FOLIC ACID/DOCUSATE SOD</t>
  </si>
  <si>
    <t>PRENATAL VITAMIN W-O CALCIUM/FERROUS FUMARATE/FOLIC ACID</t>
  </si>
  <si>
    <t>PRENATAL VITAMINS NO.22/IRON CBN &amp; GLUC/FOLIC ACID/DSS</t>
  </si>
  <si>
    <t>PRENATAL VITAMINS WITH CALCIUM/FERROUS FUMARATE/DOCUSATE/FA</t>
  </si>
  <si>
    <t>PRENATAL VITAMINS WITH CALCIUM/FERROUS FUMARATE/FOLIC ACID</t>
  </si>
  <si>
    <t>PRENATAL VITS WITH CALCIUM #7/FE ASP GLY/DOCUSATE/FOLIC ACID</t>
  </si>
  <si>
    <t>PRENATAL VITS WITH CALCIUM #76/IRONCARBONYL/FOLIC ACID</t>
  </si>
  <si>
    <t>PRILOCAINE HCL</t>
  </si>
  <si>
    <t>PROPRANOLOL HCL/HYDROCHLOROTHIAZIDE</t>
  </si>
  <si>
    <t>PSEUDOEPHEDRINE HCL</t>
  </si>
  <si>
    <t>PSEUDOEPHEDRINE HCL/ACRIVASTINE</t>
  </si>
  <si>
    <t>PSEUDOEPHEDRINE HCL/CARBETAPENTANE CITRATE/GUAIFENESIN</t>
  </si>
  <si>
    <t>PSEUDOEPHEDRINE HCL/CHLORPHENIRAMINE MALEATE/BELLAD ALK</t>
  </si>
  <si>
    <t>PSEUDOEPHEDRINE/HYDROCODONE/CHLORPHENIRAMINE TANNATES</t>
  </si>
  <si>
    <t>PYRILAMINE MALEATE/PHENYLEPHRINE HCL/CODEINE PHOSPHATE</t>
  </si>
  <si>
    <t>PYRILAMINE MALEATE/PSEUDOEPHEDRINE HCL/CARBETAPENTANE CITRAT</t>
  </si>
  <si>
    <t>QUAZEPAM</t>
  </si>
  <si>
    <t>QUINIDINE GLUCONATE</t>
  </si>
  <si>
    <t>REPAGLINIDE/METFORMIN HCL</t>
  </si>
  <si>
    <t>RIMANTADINE HCL</t>
  </si>
  <si>
    <t>RISPERIDONE MICROSPHERES</t>
  </si>
  <si>
    <t>SALICYLIC ACID/AMMONIUM LACTATE/ALOE VERA</t>
  </si>
  <si>
    <t>SELEGILINE</t>
  </si>
  <si>
    <t>SENNOSIDES/DOCUSATE SODIUM</t>
  </si>
  <si>
    <t>SODIUM BICARBONATE</t>
  </si>
  <si>
    <t>SODIUM CHLORIDE FOR INHALATION</t>
  </si>
  <si>
    <t>SODIUM PHOSPHATEMONOBASIC/SODIUM PHOSPHATEDIBASIC</t>
  </si>
  <si>
    <t>SODIUM/POTASSIUM/POTASSIUM CITRATE/SODIUM CITRATE/CIT AC</t>
  </si>
  <si>
    <t>SORAFENIB TOSYLATE</t>
  </si>
  <si>
    <t>STANOZOLOL MICRONIZED</t>
  </si>
  <si>
    <t>SUCCIMER</t>
  </si>
  <si>
    <t>SULFACETAMIDE SODIUM/AVOBENZONE/SULFUR</t>
  </si>
  <si>
    <t>SULFADIAZINE</t>
  </si>
  <si>
    <t>SULFANILAMIDE</t>
  </si>
  <si>
    <t>SYRINGE DISPOSABLE 10 ML</t>
  </si>
  <si>
    <t>TEGASEROD HYDROGEN MALEATE</t>
  </si>
  <si>
    <t>TELAPREVIR</t>
  </si>
  <si>
    <t>TELITHROMYCIN</t>
  </si>
  <si>
    <t>TESTOSTERONE ENANTHATE</t>
  </si>
  <si>
    <t>TETANUS AND DIPHTHERIA TOXOIDS ADSORBED ADULT/PF</t>
  </si>
  <si>
    <t>TETRABENAZINE</t>
  </si>
  <si>
    <t>TETRACAINE/BENZOCAINE/BUTAMBEN</t>
  </si>
  <si>
    <t>TETRACYCLINE</t>
  </si>
  <si>
    <t>TIMOLOL MALEATE</t>
  </si>
  <si>
    <t>TOBRAMYCIN SULFATE</t>
  </si>
  <si>
    <t>TOLAZAMIDE</t>
  </si>
  <si>
    <t>TOLBUTAMIDE</t>
  </si>
  <si>
    <t>TRIAMTERENE</t>
  </si>
  <si>
    <t>TRIFLUOPERAZINE HCL</t>
  </si>
  <si>
    <t>TRIPTORELIN PAMOATE</t>
  </si>
  <si>
    <t>UREA/HYALURONATE SODIUM</t>
  </si>
  <si>
    <t>VALPROIC ACID (AS SODIUM SALT) (VALPROATE SODIUM)</t>
  </si>
  <si>
    <t>VIT B COMPLX NO.4/CHOLECALCIFEROL/ASCORBIC ACID/FA/ZINC OX</t>
  </si>
  <si>
    <t>VITAMIN B COMPLEX &amp; VITAMIN C NO.13/FOLIC ACID/VITAMIN D3</t>
  </si>
  <si>
    <t>VITAMIN B COMPLX NO.3/FOLIC ACID/ASCORBIC ACID/BIOTIN/ZNOX</t>
  </si>
  <si>
    <t>VITAMIN E ACETATE/AVOBENZONE/OCTINOXATE/HYDROQUINONE</t>
  </si>
  <si>
    <t>WATER FOR INJ.BACTERIOSTATIC</t>
  </si>
  <si>
    <t>WATER FOR INJECTIONSTERILE</t>
  </si>
  <si>
    <t>ZINC OXIDE</t>
  </si>
  <si>
    <t>ZINC SULFATE</t>
  </si>
  <si>
    <t>ZOLEDRONIC ACID</t>
  </si>
  <si>
    <t>ABACAVIR SULFATE</t>
  </si>
  <si>
    <t>ABACAVIR SULFATE/LAMIVUDINE/ZIDOVUDINE</t>
  </si>
  <si>
    <t>ABATACEPT/MALTOSE</t>
  </si>
  <si>
    <t>ACETIC ACID/OXYQUINOLINE SULFATE</t>
  </si>
  <si>
    <t>ACTIVATED CHARCOAL/IRON/SODIUM/WATER</t>
  </si>
  <si>
    <t>ALBENDAZOLE</t>
  </si>
  <si>
    <t>ALBUMIN HUMAN</t>
  </si>
  <si>
    <t>ALEFACEPT</t>
  </si>
  <si>
    <t>ALPHA LIPOIC ACID</t>
  </si>
  <si>
    <t>ALPHA-1-PROTEINASE INHIBITOR</t>
  </si>
  <si>
    <t>ALTEPLASE</t>
  </si>
  <si>
    <t>AMBRISENTAN</t>
  </si>
  <si>
    <t>AMIKACIN SULFATE</t>
  </si>
  <si>
    <t>AMINO ACIDS/PROTEIN HYDROLYSATE</t>
  </si>
  <si>
    <t>AMINOCAPROIC ACID</t>
  </si>
  <si>
    <t>AMINOLEVULINIC ACID HCL</t>
  </si>
  <si>
    <t>AMINOPHYLLINE</t>
  </si>
  <si>
    <t>AMPHOTERICIN B</t>
  </si>
  <si>
    <t>AMPICILLIN SODIUM/SULBACTAM SODIUM</t>
  </si>
  <si>
    <t>ANAKINRA</t>
  </si>
  <si>
    <t>ARGININE HCL/CYANOCOBALAMIN/FOLIC ACID/PYRIDOXINE</t>
  </si>
  <si>
    <t>ASCORBATE CALCIUM</t>
  </si>
  <si>
    <t>ASCORBIC ACID</t>
  </si>
  <si>
    <t>ASPIRIN/CODEINE PHOSPHATE</t>
  </si>
  <si>
    <t>ASPIRIN/MEPROBAMATE</t>
  </si>
  <si>
    <t>ATAZANAVIR SULFATE</t>
  </si>
  <si>
    <t>AURANOFIN</t>
  </si>
  <si>
    <t>AZTREONAM LYSINE</t>
  </si>
  <si>
    <t>BACITRACIN</t>
  </si>
  <si>
    <t>BACTERIOSTATIC SODIUM CHLORIDE</t>
  </si>
  <si>
    <t>BAICALIN/CATECHIN/CITRATED ZINC BISGLYCINATE</t>
  </si>
  <si>
    <t>BCG LIVE</t>
  </si>
  <si>
    <t>BENZOCAINE</t>
  </si>
  <si>
    <t>BENZOCAINE/BENZOIN/CETYLPYRIDINIUM CHLORIDE</t>
  </si>
  <si>
    <t>BENZOYL PEROXIDE &amp; SKIN CLEANSER COMBINATION NO.5</t>
  </si>
  <si>
    <t>BENZOYL PEROXIDE/ALOE VERA</t>
  </si>
  <si>
    <t>BENZOYL PEROXIDE/HYDROCORTISONE/SKIN CLEANSER COMB NO.14</t>
  </si>
  <si>
    <t>BENZOYL PEROXIDE/SULFUR</t>
  </si>
  <si>
    <t>BENZPHETAMINE HCL</t>
  </si>
  <si>
    <t>BENZYL ALCOHOL</t>
  </si>
  <si>
    <t>BETA-CAROTENE</t>
  </si>
  <si>
    <t>BETA-CAROTENE(A) W-C &amp; E/LUTEIN/MINERALS</t>
  </si>
  <si>
    <t>BETAMETHASONE</t>
  </si>
  <si>
    <t>BETAMETHASONE ACETATE MICRONIZED</t>
  </si>
  <si>
    <t>BETAMETHASONE ACETATE/BETAMETHASONE SODIUM PHOSPHATE</t>
  </si>
  <si>
    <t>BEXAROTENE</t>
  </si>
  <si>
    <t>BISMUTH CITRATE</t>
  </si>
  <si>
    <t>BISMUTH SUBSALICYLATE</t>
  </si>
  <si>
    <t>BLOOD GLUCOSE CALIBRATION CONTROL SOLUTION HIGH</t>
  </si>
  <si>
    <t>BLOOD PRESSURE TEST KIT-LARGE</t>
  </si>
  <si>
    <t>BLOOD-GLUCOSE METERCONTINUOUS</t>
  </si>
  <si>
    <t>BLOOD-GLUCOSE TRANSMITTER/BLOOD-GLUCOSE SENSOR</t>
  </si>
  <si>
    <t>BOCEPREVIR</t>
  </si>
  <si>
    <t>BROMPHENIRAMINE MALEATE/CODEINE PHOSPHATE</t>
  </si>
  <si>
    <t>BROMPHENIRAMINE MALEATE/DIPHENHYDRAMINE HCL</t>
  </si>
  <si>
    <t>BROMPHENIRAMINE MALEATE/PHENYLEPHRINE HCL/CARBETAPENTANE CIT</t>
  </si>
  <si>
    <t>BROMPHENIRAMINE/PSEUDOEPHEDRINE HCL/DIHYDROCODEINE</t>
  </si>
  <si>
    <t>BUDESONIDE MICRONIZED</t>
  </si>
  <si>
    <t>BUTABARBITAL SODIUM</t>
  </si>
  <si>
    <t>CALCIUM CARB/VIT D3/MAGNESIUM OXID/VIT B12/LEVOMEFOLATE/B6</t>
  </si>
  <si>
    <t>CALCIUM CARBONATE</t>
  </si>
  <si>
    <t>CANAGLIFLOZIN</t>
  </si>
  <si>
    <t>CANTHARIDIN</t>
  </si>
  <si>
    <t>CAPECITABINE</t>
  </si>
  <si>
    <t>CARBAMIDE PEROXIDE</t>
  </si>
  <si>
    <t>CARBETAPENTANE CITRATE/PSEUDOEPHEDRINE HCL</t>
  </si>
  <si>
    <t>CARBETAPENTANE TANNATE/DIPHENHYDRAMINE TANNATE</t>
  </si>
  <si>
    <t>CARBETAPENTANE TANNATE/EPHED TAN/PHENYLEPHRINE/CHLORPHENIR</t>
  </si>
  <si>
    <t>CARBETAPENTANE TANNATE/PHENYLEPHRINE TANNATE/CHLORPHENIR</t>
  </si>
  <si>
    <t>CARBOCYSTEINE</t>
  </si>
  <si>
    <t>CARBOXYMETHYLCELLULOSE</t>
  </si>
  <si>
    <t>CEFEPIME HCL</t>
  </si>
  <si>
    <t>CEFTAZIDIME</t>
  </si>
  <si>
    <t>CEFTRIAXONE SODIUM/DEXTROSE ISO-OSMOTIC</t>
  </si>
  <si>
    <t>CERTOLIZUMAB PEGOL</t>
  </si>
  <si>
    <t>CETYL MYRISTOLEATE</t>
  </si>
  <si>
    <t>CHLORAL HYDRATE</t>
  </si>
  <si>
    <t>CHLORAMPHENICOL PALMITATE</t>
  </si>
  <si>
    <t>CHLORCYCLIZINE HCL/CODEINE PHOSPHATE</t>
  </si>
  <si>
    <t>CHLORCYCLIZINE HCL/PHENYLEPHRINE HCL/CODEINE PHOSPHATE</t>
  </si>
  <si>
    <t>CHLORDIAZEPOXIDE HCL/METHSCOPOLAMINE NITRATE</t>
  </si>
  <si>
    <t>CHLOROXYLENOL/GLYCERIN/PRAMOXINE/ZINC ACETATE</t>
  </si>
  <si>
    <t>CHLOROXYLENOL/PRAMOXINE HCL</t>
  </si>
  <si>
    <t>CHLORPHENIRAMINE MAL/PHENYLTOLOXAMINE CIT/PHENYLEPHRINE HCL</t>
  </si>
  <si>
    <t>CHLORPHENIRAMINE MALEATE</t>
  </si>
  <si>
    <t>CHLORPHENIRAMINE TANNATE</t>
  </si>
  <si>
    <t>CHLORPROPAMIDE</t>
  </si>
  <si>
    <t>CHOLESTYRAMINE</t>
  </si>
  <si>
    <t>CHOLINE SALICYLATE/MAGNESIUM SALICYLATE</t>
  </si>
  <si>
    <t>CHORIOGONADOTROPIN ALFA</t>
  </si>
  <si>
    <t>CHRYSIN</t>
  </si>
  <si>
    <t>CITRIC ACID/GLUCONOLACTONE/MAGNESIUM CARBONATE</t>
  </si>
  <si>
    <t>CLINDAMYCIN PALMITATE HCL</t>
  </si>
  <si>
    <t>CLINDAMYCIN PHOSPHATE/DEXTROSE 5 % IN WATER</t>
  </si>
  <si>
    <t>CLONIDINE HCL/CHLORTHALIDONE</t>
  </si>
  <si>
    <t>COAL TAR</t>
  </si>
  <si>
    <t>CODEINE PHOSPHATE/PYRILAMINE MALEATE</t>
  </si>
  <si>
    <t>COLISTIN (AS COLISTIMETHATE SODIUM)</t>
  </si>
  <si>
    <t>COLLODION FLEXIBLE</t>
  </si>
  <si>
    <t>COSYNTROPIN</t>
  </si>
  <si>
    <t>CREAM BASE NO. 9</t>
  </si>
  <si>
    <t>CREAM BASE NO.39</t>
  </si>
  <si>
    <t>CREAM BASE NO.45</t>
  </si>
  <si>
    <t>CREAM BASE NO.56</t>
  </si>
  <si>
    <t>CREAM BASE NO.58</t>
  </si>
  <si>
    <t>CREAM BASE NO.83</t>
  </si>
  <si>
    <t>CREAM BASE NO.87</t>
  </si>
  <si>
    <t>CRESYL ACETATE</t>
  </si>
  <si>
    <t>CRIZOTINIB</t>
  </si>
  <si>
    <t>CYANOCOBALAMIN/LEVOMEFOLATE CALCIUM/PYRIDOXINE/RIBOFLAVIN</t>
  </si>
  <si>
    <t>CYCLOPHOSPHAMIDE</t>
  </si>
  <si>
    <t>DAPTOMYCIN</t>
  </si>
  <si>
    <t>DARUNAVIR ETHANOLATE</t>
  </si>
  <si>
    <t>DASATINIB</t>
  </si>
  <si>
    <t>DEGARELIX ACETATE</t>
  </si>
  <si>
    <t>DESONIDE/EMOLLIENT COMBINATION NO.3</t>
  </si>
  <si>
    <t>DESOXIMETASONE MICRONIZED</t>
  </si>
  <si>
    <t>DEXAMETHASONE MICRONIZED</t>
  </si>
  <si>
    <t>DEXCHLORPHENIRAMINE MALEATE/PHENYLEPHRINE HCL/CAR-B-PENTANE</t>
  </si>
  <si>
    <t>DEXCHLORPHENIRAMINE MALEATE/PSEUDOEPHEDRINE HCL/CHLOPHED HCL</t>
  </si>
  <si>
    <t>DEXTROMETHORPHAN HBR/QUINIDINE SULFATE</t>
  </si>
  <si>
    <t>DEXTROMETHORPHAN PSEUDOEPHEDRINE &amp; PYRILAMINE TANNATES</t>
  </si>
  <si>
    <t>DEXTROMETHORPHAN TANNATE/P-EPHED TAN/DEXCHLORPHENIRAMINE</t>
  </si>
  <si>
    <t>DEXTROSE</t>
  </si>
  <si>
    <t>DEXTROSE 5 % AND 0.45 % SODIUM CHLORIDE</t>
  </si>
  <si>
    <t>DEXTROSE 5 % IN WATER</t>
  </si>
  <si>
    <t>DIABETIC SUPPLIESMISCELL</t>
  </si>
  <si>
    <t>DIAPHRAGMS ARC-SPRING</t>
  </si>
  <si>
    <t>DIDANOSINE</t>
  </si>
  <si>
    <t>DIETHYLSTILBESTROL</t>
  </si>
  <si>
    <t>DIHYDROCODEINE BITARTRATE/GUAIFENESIN</t>
  </si>
  <si>
    <t>DIMETHYL SULFOXIDE</t>
  </si>
  <si>
    <t>DIOSMIN COMPLEX NO.1</t>
  </si>
  <si>
    <t>DIOXYBENZONE/PADIMATE O/HYDROQUINONE</t>
  </si>
  <si>
    <t>DIPHENHYDRAMINE HCL/ZINC ACETATE</t>
  </si>
  <si>
    <t>DIPHENHYDRAMINE TANNATE</t>
  </si>
  <si>
    <t>DISOPYRAMIDE PHOSPHATE</t>
  </si>
  <si>
    <t>DOCOSANOL</t>
  </si>
  <si>
    <t>DORNASE ALFA</t>
  </si>
  <si>
    <t>DOXYCYCLINE CALCIUM</t>
  </si>
  <si>
    <t>DOXYCYCLINE HYCLATE/SKIN CLEANSER COMB NO.19</t>
  </si>
  <si>
    <t>DOXYCYCLINE MONOHYDRATE/OMEGA-3 COMBINATION NO.1/EYE MASK</t>
  </si>
  <si>
    <t>EFALIZUMAB</t>
  </si>
  <si>
    <t>ELTROMBOPAG OLAMINE</t>
  </si>
  <si>
    <t>EMOLLIENT BASE</t>
  </si>
  <si>
    <t>EMOLLIENT COMBINATION NO.38</t>
  </si>
  <si>
    <t>EMOLLIENT COMBINATION NO.44</t>
  </si>
  <si>
    <t>EMOLLIENT COMBINATION NO.48</t>
  </si>
  <si>
    <t>ENALAPRIL MALEATE/FELODIPINE</t>
  </si>
  <si>
    <t>ENTECAVIR</t>
  </si>
  <si>
    <t>EPTIFIBATIDE</t>
  </si>
  <si>
    <t>ERGOTAMINE TARTRATE</t>
  </si>
  <si>
    <t>ERLOTINIB HCL</t>
  </si>
  <si>
    <t>ERTAPENEM SODIUM</t>
  </si>
  <si>
    <t>ERYTHROMYCIN BASE/BENZOYL PEROXIDE</t>
  </si>
  <si>
    <t>ESTRADIOL CYPIONATE</t>
  </si>
  <si>
    <t>ESTRADIOL HEMIHYDRATE MICRONIZED</t>
  </si>
  <si>
    <t>ESTRADIOL/NORGESTIMATE</t>
  </si>
  <si>
    <t>ESTRIOL</t>
  </si>
  <si>
    <t>ESTRONE</t>
  </si>
  <si>
    <t>ETHER</t>
  </si>
  <si>
    <t>ETHYL ALCOHOL</t>
  </si>
  <si>
    <t>ETIDRONATE DISODIUM</t>
  </si>
  <si>
    <t>ETOPOSIDE</t>
  </si>
  <si>
    <t>ETRAVIRINE</t>
  </si>
  <si>
    <t>EVEROLIMUS</t>
  </si>
  <si>
    <t>EZETIMIBE/ATORVASTATIN CALCIUM</t>
  </si>
  <si>
    <t>FAMOTIDINE/PF</t>
  </si>
  <si>
    <t>FE BISGLY/ASCORBATE CA/VIT B12/STOMACH CONC/CA-THREONATE</t>
  </si>
  <si>
    <t>FELBAMATE</t>
  </si>
  <si>
    <t>FENOFIBRIC ACID</t>
  </si>
  <si>
    <t>FENTANYL CITRATE/PF</t>
  </si>
  <si>
    <t>FERROUS BIS-GLYCINATE CHELATE/IRON POLYSACCHARIDE COMPLEX</t>
  </si>
  <si>
    <t>FERROUS FUMARATE/ASCORBIC ACID/CYANOCOBALAMIN/STOMACH CONC</t>
  </si>
  <si>
    <t>FERROUS FUMARATE/FE BISGLY/VIT C/FA/MV COMB 11/CA-THREONATE</t>
  </si>
  <si>
    <t>FERROUS FUMARATE/FOLIC ACID</t>
  </si>
  <si>
    <t>FERROUS SULFATE/ASCORBIC ACID/FOLIC ACID</t>
  </si>
  <si>
    <t>FIDAXOMICIN</t>
  </si>
  <si>
    <t>FLAXSEED</t>
  </si>
  <si>
    <t>FLAXSEED OIL/EVENING PRIMROSE OIL/BILBERRY EXTRACT</t>
  </si>
  <si>
    <t>FLUPHENAZINE DECANOATE</t>
  </si>
  <si>
    <t>FLUPHENAZINE HCL</t>
  </si>
  <si>
    <t>FLUTAMIDE</t>
  </si>
  <si>
    <t>FOLIC ACID/MULTIVITAMINTHER AND MINERALS/LYCOPENE/LUTEIN</t>
  </si>
  <si>
    <t>FOLLITROPIN ALFA RECOMB</t>
  </si>
  <si>
    <t>FOSAMPRENAVIR CALCIUM</t>
  </si>
  <si>
    <t>GANCICLOVIR</t>
  </si>
  <si>
    <t>GANIRELIX ACETATE</t>
  </si>
  <si>
    <t>GEFITINIB</t>
  </si>
  <si>
    <t>GEL BASE NO.72</t>
  </si>
  <si>
    <t>GENTAMICIN SULFATE IN SODIUM CHLORIDE ISO-OSMOTIC</t>
  </si>
  <si>
    <t>GLUCOSAMINE SULFATE/CHONDROITIN SULFATE A/ANTIOXID MULTVIT#5</t>
  </si>
  <si>
    <t>GRANISETRON</t>
  </si>
  <si>
    <t>GUAIFENESIN/DEXTROMETHORPHAN HBR/PHENYLEPHRINE/BR-PHENIR</t>
  </si>
  <si>
    <t>GUAIFENESIN/DEXTROMETHORPHAN HBR/PSEUDOEPHEDRINE/BR-PHENIR</t>
  </si>
  <si>
    <t>GUAIFENESIN/DEXTROMETHORPHAN TANNATE</t>
  </si>
  <si>
    <t>GUAIFENESIN/DEXTROMETHORPHAN TANNATE/PHENYLEPHRINE TANNATE</t>
  </si>
  <si>
    <t>GUAIFENESIN/PHENYLEPHRINE TANNATE/PYRILAMINE</t>
  </si>
  <si>
    <t>GUAIFENESIN/PSEUDOEPHEDRINE HCL/DIHYDROCODEINE</t>
  </si>
  <si>
    <t>GUAIFENESIN/THEOPHYLLINE</t>
  </si>
  <si>
    <t>GUAIFENESIN/THEOPHYLLINE ANHYDROUS/PSEUDOEPHEDRINE</t>
  </si>
  <si>
    <t>HALOBETASOL PROPIONATE/LACTIC ACID</t>
  </si>
  <si>
    <t>HALOPERIDOL LACTATE</t>
  </si>
  <si>
    <t>HEPATITIS A VIRUS VACCINE/PF</t>
  </si>
  <si>
    <t>HYALURONATE SODIUM/ALLANTOIN/ALOE VERA EXTRACT</t>
  </si>
  <si>
    <t>HYALURONATE SODIUM/VITE AC/EMOL CMB12/ALLANTOIN/SHEA TREE</t>
  </si>
  <si>
    <t>HYDROCODONE BIT/CHLORPHENIRAMINE/PSEUDOEPHEDRINE/GUAIFENESIN</t>
  </si>
  <si>
    <t>HYDROCODONE BITARTRATE/CARBINOXAMINE MAL/PSEUDOEPHEDRINE HCL</t>
  </si>
  <si>
    <t>HYDROCODONE TANNATE/CHLORPHENIRAMINE TANNATE</t>
  </si>
  <si>
    <t>HYDROCORTISONE ACETATE/ALOE VERA</t>
  </si>
  <si>
    <t>HYDROCORTISONE SOD SUCCINATE</t>
  </si>
  <si>
    <t>HYDROXOCOBALAMIN</t>
  </si>
  <si>
    <t>HYMENOPTERA ALLERGENIC EXTRACT</t>
  </si>
  <si>
    <t>ILOPERIDONE</t>
  </si>
  <si>
    <t>IMATINIB MESYLATE</t>
  </si>
  <si>
    <t>IMMUNE GLOBULINGAMM(IGG)/GLYCINE/IGA GREATER THAN 50 MCG/ML</t>
  </si>
  <si>
    <t>IMMUNE GLOBULINGAMM(IGG)/MALTOSE/IGA GREATER THAN 50 MCG/ML</t>
  </si>
  <si>
    <t>INFLIXIMAB</t>
  </si>
  <si>
    <t>INFLUENZA TRIVALENT-SPIT 2006-2007 VACCINE</t>
  </si>
  <si>
    <t>INFLUENZA VACCINE TV SPLIT 2013-14 (18 YR+) CELL DERIVED/PF</t>
  </si>
  <si>
    <t>INFLUENZA VIRUS VACCINE TV SPLIT 2011-2012 (18 YR &amp; OLDER)</t>
  </si>
  <si>
    <t>INFLUENZA VIRUS VACCINE TV SPLIT 2011-2012 (3 YR &amp; OLDER)/PF</t>
  </si>
  <si>
    <t>INFLUENZA VIRUS VACCINE TV SPLIT 2012-2013 (18 YR &amp; OLDER)</t>
  </si>
  <si>
    <t>INFLUENZA VIRUS VACCINE TVS 2013-2014 (36 MOS AND OLDER)</t>
  </si>
  <si>
    <t>INFLUENZA-A (H1N1) VIRUS VACCINE MONOVALENT 2009 (LIVE)</t>
  </si>
  <si>
    <t>INSULIN PUMP CARTRIDGE</t>
  </si>
  <si>
    <t>INSULIN PUMP SYRINGE 1.8 ML</t>
  </si>
  <si>
    <t>INSULIN REGULAR HUMAN/INSULIN RELEASE UNIT</t>
  </si>
  <si>
    <t>INSULIN REGULAR HUMAN/INSULIN RELEASE UNIT/CHAMBER/INHALER</t>
  </si>
  <si>
    <t>INSULIN RELEASE UNIT</t>
  </si>
  <si>
    <t>IODOQUINOL/ALOE POLYSACCHARIDES #1</t>
  </si>
  <si>
    <t>IOHEXOL</t>
  </si>
  <si>
    <t>IRON ASP GLY/ASCORB.CAL/VIT B12/FA/CA-THREONTE/SUCCINIC ACID</t>
  </si>
  <si>
    <t>IRON BISGLYPSCMPLX/ASCORBATE CALC/B12/FOLIC ACID/CALC-THREO</t>
  </si>
  <si>
    <t>IRON CARBONYLGLUC/FOLIC ACID/VIT B12/VIT C/DOCUSATE SODIUM</t>
  </si>
  <si>
    <t>IRON FUMARATE &amp; POLYSAC COMP/FOLIC ACID/VITAMIN C/NIACIN</t>
  </si>
  <si>
    <t>IRON HEME POLYPEPTIDE/FOLIC ACID</t>
  </si>
  <si>
    <t>IRON POLYSACCHAR COMPLX/IRON HEME POLYPEPTIDE/FOLIC ACID/B12</t>
  </si>
  <si>
    <t>IRON POLYSACCHARIDE COMPLEX/FOLIC ACID/ASCORBIC ACID</t>
  </si>
  <si>
    <t>IRON/FOLIC ACID/VITAMIN B COMP AND C/MINERALS</t>
  </si>
  <si>
    <t>IRONCARBONYL/FOLIC ACID/VIT C/PYRIDOXINE HCL/VIT B12/ZINC</t>
  </si>
  <si>
    <t>IRONCARBONYL/FOLIC ACID/VITAMIN B12/VITAMIN C/DOCUSATE NA</t>
  </si>
  <si>
    <t>IV ADMINISTRATION SET</t>
  </si>
  <si>
    <t>KERATOLYTIC COMB NO.1/OXYBENZONE/AVOBENZ/OCTOCRYL/H-QUINONE</t>
  </si>
  <si>
    <t>KETOCONAZOLE/PYRITHIONE ZINC</t>
  </si>
  <si>
    <t>KETOPROFEN MICRONIZED</t>
  </si>
  <si>
    <t>LACTOBACILLUS ACIDOPHILUS</t>
  </si>
  <si>
    <t>LACTOBACILLUS ACIDOPHILUS/BIFIDOBACTERIUM BIFIDUM/B. LONGUM</t>
  </si>
  <si>
    <t>LACTOBACILLUS ACIDOPHILUS/LACTOBACILLUS BULGARICUS</t>
  </si>
  <si>
    <t>LACTOBACILLUS NO.2/S.THERMOPHILUS/BIFIDOBACTERIUM NO.1</t>
  </si>
  <si>
    <t>LACTOBACILLUS RHAMNOSUS GG</t>
  </si>
  <si>
    <t>LANREOTIDE ACETATE</t>
  </si>
  <si>
    <t>LAPATINIB DITOSYLATE</t>
  </si>
  <si>
    <t>LEVOMEFOLATE CALCIUM/SCHIZOCHYTRIUM ALGAL OIL</t>
  </si>
  <si>
    <t>LIDOCAINE HCL/PF</t>
  </si>
  <si>
    <t>LINAGLIPTIN/METFORMIN HCL</t>
  </si>
  <si>
    <t>LINCOMYCIN HCL</t>
  </si>
  <si>
    <t>LITHIUM CITRATE</t>
  </si>
  <si>
    <t>LOMUSTINE</t>
  </si>
  <si>
    <t>LOPINAVIR/RITONAVIR</t>
  </si>
  <si>
    <t>LORCASERIN HCL</t>
  </si>
  <si>
    <t>LOTION BASE NO.65</t>
  </si>
  <si>
    <t>LUTROPIN ALFA</t>
  </si>
  <si>
    <t>MAGNESIUM SALICYLATE/ACETAMINOPHEN/PHENYLTOLOXAMINE/CAFFEINE</t>
  </si>
  <si>
    <t>MAGNESIUM SULFATE</t>
  </si>
  <si>
    <t>MAPROTILINE HCL</t>
  </si>
  <si>
    <t>MECHLORETHAMINE HCL</t>
  </si>
  <si>
    <t>MECLOFENAMATE SODIUM</t>
  </si>
  <si>
    <t>MECOBALAMIN/LEVOMEFOLATE/PYRIDOXAL PHOSPHATE</t>
  </si>
  <si>
    <t>MENINGOCOCCAL VACCINE ACYW-135/PF</t>
  </si>
  <si>
    <t>MENINGOCOCCAL VACCINE ACYW-135DIPHTHERIA TOXOID CONJ/PF</t>
  </si>
  <si>
    <t>MENTHOL/CETYLPYRIDINIUM CHLORIDE</t>
  </si>
  <si>
    <t>MEPENZOLATE BROMIDE</t>
  </si>
  <si>
    <t>MESNA</t>
  </si>
  <si>
    <t>METHENAMINE MANDELATE/SODIUM PHOSPHATEM-BASIC M-HYD</t>
  </si>
  <si>
    <t>METHOXSALEN</t>
  </si>
  <si>
    <t>METHOXSALEN RAPID</t>
  </si>
  <si>
    <t>METHYLCELLULOSE (WITH SUGAR)</t>
  </si>
  <si>
    <t>METHYLDOPA/HYDROCHLOROTHIAZIDE</t>
  </si>
  <si>
    <t>METHYLNALTREXONE BROMIDE</t>
  </si>
  <si>
    <t>METHYLPREDNISOLONE ACETATE MICRONIZED</t>
  </si>
  <si>
    <t>METHYLPREDNISOLONE SODIUM SUCCINATE</t>
  </si>
  <si>
    <t>METHYSERGIDE MALEATE</t>
  </si>
  <si>
    <t>METRONIDAZOLE/SKIN CLEANSER COMBINATION NO.23</t>
  </si>
  <si>
    <t>MEXILETINE HCL</t>
  </si>
  <si>
    <t>MICONAZOLE</t>
  </si>
  <si>
    <t>MINOCYCLINE HCL/SKIN CLEANSER COMBINATION NO.4</t>
  </si>
  <si>
    <t>MISCELLANEOUS MEDICAL SUPPLY</t>
  </si>
  <si>
    <t>MITOMYCIN</t>
  </si>
  <si>
    <t>MULTIVITAMIN</t>
  </si>
  <si>
    <t>MULTIVITAMINS W-MINERALS COMBINATION NO.20/IRON/FOLIC ACID</t>
  </si>
  <si>
    <t>MULTIVITAMINS W/ MINERALS NO. 12/FOLIC ACID/LYCOPENE/LUTEIN</t>
  </si>
  <si>
    <t>MULTIVITAMINTHERAPEUTIC WITH MINERALS</t>
  </si>
  <si>
    <t>NADOLOL/BENDROFLUMETHIAZIDE</t>
  </si>
  <si>
    <t>NAFCILLIN SODIUM</t>
  </si>
  <si>
    <t>NALTREXONE MICROSPHERES</t>
  </si>
  <si>
    <t>NEBULIZER/COMPRESSOR FOR NEBULIZER</t>
  </si>
  <si>
    <t>NEEDLES FILTER</t>
  </si>
  <si>
    <t>NEEDLES SAFETY</t>
  </si>
  <si>
    <t>NEOMYCIN SULFATE/POLYMYXIN B SULFATE</t>
  </si>
  <si>
    <t>NEOSTIGMINE BROMIDE</t>
  </si>
  <si>
    <t>NEVIRAPINE</t>
  </si>
  <si>
    <t>NICOTINE POLACRILEX</t>
  </si>
  <si>
    <t>NILOTINIB HCL</t>
  </si>
  <si>
    <t>NIMODIPINE</t>
  </si>
  <si>
    <t>NITROFURANTOIN</t>
  </si>
  <si>
    <t>NORETHINDRONE-ETHINYL ESTRADIOL/FERROUS FUMARATE</t>
  </si>
  <si>
    <t>NORFLOXACIN</t>
  </si>
  <si>
    <t>NUTRITIONAL SUPPLEMENT/FIBER</t>
  </si>
  <si>
    <t>NUTRITIONAL THERAPY METABOLIC DISORDER MULTIVIT &amp; MIN #2</t>
  </si>
  <si>
    <t>NYLIDRIN HCL</t>
  </si>
  <si>
    <t>OCTREOTIDE ACETATE</t>
  </si>
  <si>
    <t>OCTREOTIDE ACETATE MICROSPHERES</t>
  </si>
  <si>
    <t>OINTMENT BASE NO.88</t>
  </si>
  <si>
    <t>OMEGA-3/DHA/EPA/B12/FOLIC ACID/PYRIDOXINE HCL/PHYTOSTEROLS</t>
  </si>
  <si>
    <t>OMEGA-3/DHA/EPA/D3/B12/FOLIC ACID/PYRIDOX HCL/PHYTOSTEROL</t>
  </si>
  <si>
    <t>OXACILLIN SODIUM</t>
  </si>
  <si>
    <t>OXANDROLONE</t>
  </si>
  <si>
    <t>PAMIDRONATE DISODIUM</t>
  </si>
  <si>
    <t>PAPAVERINE HCL</t>
  </si>
  <si>
    <t>PAZOPANIB HCL</t>
  </si>
  <si>
    <t>PEAK FLOW METER</t>
  </si>
  <si>
    <t>PEDIATRIC NUTRITION WITH IRON LACTOSE FREE</t>
  </si>
  <si>
    <t>PEN INJECTOR DEVICE</t>
  </si>
  <si>
    <t>PEN NEEDLE DIABETIC DISPOSABLE SAFETY</t>
  </si>
  <si>
    <t>PENBUTOLOL SULFATE</t>
  </si>
  <si>
    <t>PENICILLAMINE</t>
  </si>
  <si>
    <t>PENTAMIDINE ISETHIONATE</t>
  </si>
  <si>
    <t>PERPHENAZINE</t>
  </si>
  <si>
    <t>PHENOL</t>
  </si>
  <si>
    <t>PHENOXYBENZAMINE HCL</t>
  </si>
  <si>
    <t>PHENTERMINE RESIN</t>
  </si>
  <si>
    <t>PHENYLEPHRINE HCL/CARBETAPENTANE CITRATE/GUAIFENESIN</t>
  </si>
  <si>
    <t>PHENYLEPHRINE HCL/CODEINE PHOSPHATE/ACETAMINOPHEN/GUAIFEN</t>
  </si>
  <si>
    <t>PHENYLEPHRINE HCL/DIHYDROCODEINE BITARTRATE</t>
  </si>
  <si>
    <t>PHENYLEPHRINE HCL/HYDROCODONE BITARTRATE</t>
  </si>
  <si>
    <t>PHENYLEPHRINE HCL/HYDROCODONE BITARTRATE/BROMPHENIRAMINE</t>
  </si>
  <si>
    <t>PHENYLEPHRINE HCL/HYDROCODONE BITARTRATE/DEXCHLORPHENIRAMINE</t>
  </si>
  <si>
    <t>PHENYLEPHRINE HCL/PYRILAMINE MALEATE</t>
  </si>
  <si>
    <t>PHENYLEPHRINE TANNATE</t>
  </si>
  <si>
    <t>PHENYLEPHRINE TANNATE/DIPHENHYDRAMINE TANNATE</t>
  </si>
  <si>
    <t>PHENYLEPHRINE TANNATE/PYRILAMINE TANNATE</t>
  </si>
  <si>
    <t>PHENYLEPHRINE/ANTIPYRINE/BENZOCAINE</t>
  </si>
  <si>
    <t>PHENYLEPHRINE/HYDROCODONE/BROMPHENIRAMINE TANNATES</t>
  </si>
  <si>
    <t>PHENYLEPHRINE/HYDROCODONE/DEXCHLORPHENIRAMINE TANNATES</t>
  </si>
  <si>
    <t>PIMOZIDE</t>
  </si>
  <si>
    <t>PLERIXAFOR</t>
  </si>
  <si>
    <t>PNV NO17/IRONCARB/IRON BISGLY/FA/FISH OIL/DHA/OMEGA 36 #1</t>
  </si>
  <si>
    <t>PNV WITH CA NO.37/IRON CARB &amp; ASP GLY/FA/OMEGA-3 FATTY ACIDS</t>
  </si>
  <si>
    <t>PNV/IRONCARBONYL/DOCUSATE/FOLIC ACID/LEVOMEFOLATE</t>
  </si>
  <si>
    <t>POLY-UREAURETHANE</t>
  </si>
  <si>
    <t>POLYMYXIN B SULFATE</t>
  </si>
  <si>
    <t>POTASSIUM GUAIACOLSULFONATE/D-METHORPHAN HB/PHENYLEPH/PYRIL</t>
  </si>
  <si>
    <t>POTASSIUM IODIDE/IODINE</t>
  </si>
  <si>
    <t>POVIDONE/TAURINE/ZINC GLUCONATE/PEG-40 CASTOR OIL</t>
  </si>
  <si>
    <t>PRASTERONE (DHEA)</t>
  </si>
  <si>
    <t>PRASTERONE (DHEA) MICRONIZED</t>
  </si>
  <si>
    <t>PRAZIQUANTEL</t>
  </si>
  <si>
    <t>PREGNENOLONE MICRONIZED</t>
  </si>
  <si>
    <t>PRENATAL VIT WITH CA NO.64/IRON CARB&amp;GLUC/FOLIC ACID/DSS/DHA</t>
  </si>
  <si>
    <t>PRENATAL VIT WITH CA NO.68/IRON FUMARATE/FOLIC ACID #1/DHA</t>
  </si>
  <si>
    <t>PRENATAL VIT WITH CALCIUM NO. 40/IRON FUMARATE/FA CMB NO.1</t>
  </si>
  <si>
    <t>PRENATAL VIT WITH CALCIUM NO.39/IRON FUM/FOLIC ACID/DSS/DHA</t>
  </si>
  <si>
    <t>PRENATAL VIT WITH CALCIUM NO8-IRON PS CMPLXFA&amp; LEVOMEFOLATE</t>
  </si>
  <si>
    <t>PRENATAL VITAMIN NO.15/IRONCARBONYL/FOLIC ACID/DOCUSATE SOD</t>
  </si>
  <si>
    <t>PRENATAL VITAMINS COMB 10/FERROUS FUMARATE/FOLIC ACID</t>
  </si>
  <si>
    <t>PRENATAL VITAMINS COMB NO.119/IRON FUMARATE/FOLIC ACID/DSS</t>
  </si>
  <si>
    <t>PRENATAL VITAMINS COMB NO.19/IRON BG HCL&amp;SUC-PROT/FA/OMEGA-3</t>
  </si>
  <si>
    <t>PRENATAL VITAMINS NO.22/IRON CBN&amp;GLUCON/FOLIC ACID/DSS/DHA</t>
  </si>
  <si>
    <t>PRENATAL VITAMINS NO.45/IRONCARBONYL/FA/DOCUSATE SOD/DHA</t>
  </si>
  <si>
    <t>PRENATAL VITAMINS WITH CALCIUM/FERROUS FUMARATE/FA/SELENIUM</t>
  </si>
  <si>
    <t>PRENATAL VITS WITH CALCIUM #2/IRON B-G SUC-P/FA/OMEGA-3</t>
  </si>
  <si>
    <t>PRENATAL VITS WITH CALCIUM #47/FE FUMARATE/FA CMB #1/DHA</t>
  </si>
  <si>
    <t>PRENATAL VITS WITH CALCIUM #72/IRONCARBONYL/FOLIC ACID</t>
  </si>
  <si>
    <t>PRENATAL VITS WITH CALCIUM #73/FERROUS FUMARATE/FOLIC ACID</t>
  </si>
  <si>
    <t>PRENATAL VITS WITH CALCIUM #78/FERROUS FUMARATE/FOLIC ACID</t>
  </si>
  <si>
    <t>PRENATAL VITS WITH CALCIUM#118/FERROUS FUMARATE/FOLIC ACID</t>
  </si>
  <si>
    <t>PROCAINAMIDE HCL</t>
  </si>
  <si>
    <t>PROCARBAZINE HCL</t>
  </si>
  <si>
    <t>PROCHLORPERAZINE EDISYLATE</t>
  </si>
  <si>
    <t>PROPANTHELINE BROMIDE</t>
  </si>
  <si>
    <t>PSEUDOEPHEDRINE HCL/CARBINOXAMINE MALEATE/SCOPOLAMINE</t>
  </si>
  <si>
    <t>PSEUDOEPHEDRINE HCL/CHLOPHEDIANOL HCL/GUAIFENESIN</t>
  </si>
  <si>
    <t>PSEUDOEPHEDRINE HCL/D-METHORPHAN HB/GUAIFENESIN/ACETAMINOPHN</t>
  </si>
  <si>
    <t>PSEUDOEPHEDRINE HCL/DIPHENHYDRAMINE HCL</t>
  </si>
  <si>
    <t>PSEUDOEPHEDRINE HCL/METHYLSCOPOLAMINE NITRATE</t>
  </si>
  <si>
    <t>PSEUDOEPHEDRINE POLISTIREX/CHLORPHENIRAMINE POLACRILEX</t>
  </si>
  <si>
    <t>PSEUDOEPHEDRINE TANNATE/HYDROCODONE TANNATE</t>
  </si>
  <si>
    <t>PSEUDOEPHEDRINE/HYDROCODONE/BROMPHENIRAMINE TANNATES</t>
  </si>
  <si>
    <t>PSYLLIUM SEED (WITH SUGAR)</t>
  </si>
  <si>
    <t>PYRAZINAMIDE</t>
  </si>
  <si>
    <t>PYRIDOXINE HCL</t>
  </si>
  <si>
    <t>PYRILAMINE MALEATE/PHENYLEPHRINE HCL/DIHYDROCODEINE BT</t>
  </si>
  <si>
    <t>RALTEGRAVIR POTASSIUM</t>
  </si>
  <si>
    <t>RESERPINE</t>
  </si>
  <si>
    <t>RESORCINOL</t>
  </si>
  <si>
    <t>RIBOFLAVIN 5-PHOSPHATE SODIUM</t>
  </si>
  <si>
    <t>RIFABUTIN</t>
  </si>
  <si>
    <t>RILUZOLE</t>
  </si>
  <si>
    <t>RITONAVIR</t>
  </si>
  <si>
    <t>RITUXIMAB</t>
  </si>
  <si>
    <t>RUXOLITINIB PHOSPHATE</t>
  </si>
  <si>
    <t>SACCHAROMYCES BOULARDII</t>
  </si>
  <si>
    <t>SALICYLAMIDE/ACETAMINOPHEN/PHENYLTOLOXAMINE</t>
  </si>
  <si>
    <t>SALICYLAMIDE/ACETAMINOPHEN/PHENYLTOLOXAMINE/CAFFEINE</t>
  </si>
  <si>
    <t>SALICYLIC ACID/UREA</t>
  </si>
  <si>
    <t>SALIVA SUBSTITUTE COMBO NO.3</t>
  </si>
  <si>
    <t>SAQUINAVIR MESYLATE</t>
  </si>
  <si>
    <t>SARGRAMOSTIM</t>
  </si>
  <si>
    <t>SENNOSIDES</t>
  </si>
  <si>
    <t>SILVER</t>
  </si>
  <si>
    <t>SILVER NITRATE/POTASSIUM NITRATE</t>
  </si>
  <si>
    <t>SINECATECHINS</t>
  </si>
  <si>
    <t>SITAGLIPTIN PHOSPHATE/SIMVASTATIN</t>
  </si>
  <si>
    <t>SOD MAG FLUOROSILIC/CYCLOMETH/PHOSPH AC/SOD BICARB/SOD CHLOR</t>
  </si>
  <si>
    <t>SODIUM BUTYRATE</t>
  </si>
  <si>
    <t>SODIUM CHLORIDE 0.45 %</t>
  </si>
  <si>
    <t>SODIUM OXYBATE</t>
  </si>
  <si>
    <t>SODIUM PHOSPHATEMONOBASIC/POTASSIUM PHOSPHATEMONOBASIC</t>
  </si>
  <si>
    <t>SODIUM/POTASS/POTASS CITRATE/SODIUM CITRATE/CIT AC/SUCROSE</t>
  </si>
  <si>
    <t>SORBITOL SOLUTION</t>
  </si>
  <si>
    <t>SPINOSAD</t>
  </si>
  <si>
    <t>STAVUDINE</t>
  </si>
  <si>
    <t>STEVIOSIDE</t>
  </si>
  <si>
    <t>SUB-Q ADMINISTRATION SET</t>
  </si>
  <si>
    <t>SUB-Q INFUSION PUMP ACCESSORY</t>
  </si>
  <si>
    <t>SULFACETAMIDE</t>
  </si>
  <si>
    <t>SULFACETAMIDE SODIUM/SULFUR/SKIN CLEANSER COMB NO.10</t>
  </si>
  <si>
    <t>SULFACETAMIDE SODIUM/SULFUR/UREA/MERADIMATE/TITANIUM DIOXIDE</t>
  </si>
  <si>
    <t>SULFACETAMIDE SODIUM/UREA</t>
  </si>
  <si>
    <t>SUNITINIB MALATE</t>
  </si>
  <si>
    <t>SYRINGE ACCESSORY</t>
  </si>
  <si>
    <t>SYRINGE DISPOSABLE 1 ML</t>
  </si>
  <si>
    <t>SYRINGE DISPOSABLE 20 ML</t>
  </si>
  <si>
    <t>SYRINGE DISPOSABLE 3 ML</t>
  </si>
  <si>
    <t>SYRINGE DISPOSABLE 5 ML</t>
  </si>
  <si>
    <t>SYRINGE DISPOSABLE 6 ML</t>
  </si>
  <si>
    <t>SYRINGE W-NEEDLEDISPOSAB5 ML</t>
  </si>
  <si>
    <t>SYRINGE WITH NEEDLE 0.5 ML</t>
  </si>
  <si>
    <t>SYRINGE WITH NEEDLEDISPOSABLEINSULIN</t>
  </si>
  <si>
    <t>SYRINGESAFETY WITH NEEDLE1 ML</t>
  </si>
  <si>
    <t>TACROLIMUS ANHYDROUS</t>
  </si>
  <si>
    <t>TELBIVUDINE</t>
  </si>
  <si>
    <t>TELMISARTAN/AMLODIPINE BESYLATE</t>
  </si>
  <si>
    <t>TEMOZOLOMIDE</t>
  </si>
  <si>
    <t>TENOFOVIR DISOPROXIL FUMARATE</t>
  </si>
  <si>
    <t>TESTOSTERONE PROPIONATE</t>
  </si>
  <si>
    <t>TETANUS TOXOID ADSORBED/PF</t>
  </si>
  <si>
    <t>TETRACAINE HCL</t>
  </si>
  <si>
    <t>TETRAHYDROZOLINE HCL</t>
  </si>
  <si>
    <t>THIAMINE HCL</t>
  </si>
  <si>
    <t>THIAMINE HCL/RIBOFLAVIN/NIACINAMIDE/DEXPANTHENOL/PYRIDOXINE</t>
  </si>
  <si>
    <t>THIAMINE MONONITRATE</t>
  </si>
  <si>
    <t>THIORIDAZINE HCL</t>
  </si>
  <si>
    <t>THIOTHIXENE</t>
  </si>
  <si>
    <t>THYROTROPIN ALFA</t>
  </si>
  <si>
    <t>TIGECYCLINE</t>
  </si>
  <si>
    <t>TINZAPARIN SODIUMPORCINE</t>
  </si>
  <si>
    <t>TOBRAMYCIN</t>
  </si>
  <si>
    <t>TOCILIZUMAB</t>
  </si>
  <si>
    <t>TOFACITINIB CITRATE</t>
  </si>
  <si>
    <t>TOLVAPTAN</t>
  </si>
  <si>
    <t>TRANEXAMIC ACID</t>
  </si>
  <si>
    <t>TRANYLCYPROMINE SULFATE</t>
  </si>
  <si>
    <t>TRIAMCINOLONE ACETONIDE/EMOLLIENT COMBINATION NO.45</t>
  </si>
  <si>
    <t>TRIAMCINOLONE DIACETATE MICRONIZED</t>
  </si>
  <si>
    <t>TRIAMCINOLONE HEXACETONIDE</t>
  </si>
  <si>
    <t>TRIMETHOBENZAMIDE HCL/BENZOCAINE</t>
  </si>
  <si>
    <t>TRIMIPRAMINE MALEATE</t>
  </si>
  <si>
    <t>UBIQUINONE</t>
  </si>
  <si>
    <t>UNITHIOL</t>
  </si>
  <si>
    <t>USTEKINUMAB</t>
  </si>
  <si>
    <t>VEHICLE BASE NO. 15</t>
  </si>
  <si>
    <t>VEHICLE BASE NO. 4</t>
  </si>
  <si>
    <t>VEHICLE BASE NO.22</t>
  </si>
  <si>
    <t>VINCRISTINE SULFATE</t>
  </si>
  <si>
    <t>VITAMIN B COMPLEX</t>
  </si>
  <si>
    <t>VITAMIN E ACID SUCCINATE/FOLIC ACID/VIT BCOMPC/ZINC/SE</t>
  </si>
  <si>
    <t>VITAMIN E/LIDOCAINE/ALOE VERA/COLLAGEN</t>
  </si>
  <si>
    <t>VITAMINS A &amp; D/WHITE PETROLATUM/LANOLIN</t>
  </si>
  <si>
    <t>VORINOSTAT</t>
  </si>
  <si>
    <t>WATER FOR INJ.BACTERIOSTATIC/METHYLPARABEN/PROPYLPARABEN</t>
  </si>
  <si>
    <t>WATER FOR IRRIGATIONSTERILE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</si>
</sst>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3" fontId="1" fillId="0" borderId="1" xfId="0" applyNumberFormat="1" applyFont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0" fontId="1" fillId="0" borderId="1" xfId="0" applyFont="1" applyBorder="1" applyAlignment="1">
      <alignment wrapText="1"/>
    </xf>
    <xf numFmtId="3" fontId="1" fillId="0" borderId="1" xfId="0" applyNumberFormat="1" applyFont="1" applyBorder="1" applyAlignment="1">
      <alignment horizontal="center" wrapText="1"/>
    </xf>
    <xf numFmtId="3" fontId="1" fillId="0" borderId="2" xfId="0" applyNumberFormat="1" applyFont="1" applyBorder="1" applyAlignment="1">
      <alignment horizontal="center" wrapText="1"/>
    </xf>
    <xf numFmtId="3" fontId="0" fillId="0" borderId="4" xfId="0" applyNumberFormat="1" applyBorder="1"/>
    <xf numFmtId="164" fontId="0" fillId="0" borderId="0" xfId="0" applyNumberFormat="1" applyBorder="1"/>
    <xf numFmtId="3" fontId="0" fillId="0" borderId="0" xfId="0" applyNumberFormat="1" applyBorder="1"/>
    <xf numFmtId="3" fontId="0" fillId="0" borderId="5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C5BA96-38C2-413E-BD44-8E18938BCCAC}">
  <dimension ref="A1:U1765"/>
  <sheetViews>
    <sheetView tabSelected="1" workbookViewId="0">
      <selection activeCell="W12" sqref="W12"/>
    </sheetView>
  </sheetViews>
  <sheetFormatPr defaultRowHeight="14.4" x14ac:dyDescent="0.3"/>
  <cols>
    <col min="1" max="1" width="68" bestFit="1" customWidth="1"/>
    <col min="2" max="2" width="5.44140625" bestFit="1" customWidth="1"/>
    <col min="3" max="3" width="6" bestFit="1" customWidth="1"/>
    <col min="4" max="7" width="5.44140625" bestFit="1" customWidth="1"/>
    <col min="8" max="11" width="3" bestFit="1" customWidth="1"/>
    <col min="12" max="12" width="6.44140625" bestFit="1" customWidth="1"/>
    <col min="13" max="13" width="6" bestFit="1" customWidth="1"/>
    <col min="14" max="17" width="5.44140625" bestFit="1" customWidth="1"/>
    <col min="18" max="21" width="3" bestFit="1" customWidth="1"/>
  </cols>
  <sheetData>
    <row r="1" spans="1:21" ht="15" thickBot="1" x14ac:dyDescent="0.35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4"/>
      <c r="L1" s="2" t="s">
        <v>1</v>
      </c>
      <c r="M1" s="3"/>
      <c r="N1" s="3"/>
      <c r="O1" s="3"/>
      <c r="P1" s="3"/>
      <c r="Q1" s="3"/>
      <c r="R1" s="3"/>
      <c r="S1" s="3"/>
      <c r="T1" s="3"/>
      <c r="U1" s="4"/>
    </row>
    <row r="2" spans="1:21" ht="27.6" thickBot="1" x14ac:dyDescent="0.35">
      <c r="A2" s="5" t="s">
        <v>2</v>
      </c>
      <c r="B2" s="6" t="s">
        <v>3</v>
      </c>
      <c r="C2" s="7"/>
      <c r="D2" s="7" t="s">
        <v>4</v>
      </c>
      <c r="E2" s="3"/>
      <c r="F2" s="3"/>
      <c r="G2" s="3"/>
      <c r="H2" s="7" t="s">
        <v>5</v>
      </c>
      <c r="I2" s="3"/>
      <c r="J2" s="3"/>
      <c r="K2" s="4"/>
      <c r="L2" s="6" t="s">
        <v>3</v>
      </c>
      <c r="M2" s="7"/>
      <c r="N2" s="7" t="s">
        <v>4</v>
      </c>
      <c r="O2" s="3"/>
      <c r="P2" s="3"/>
      <c r="Q2" s="3"/>
      <c r="R2" s="7" t="s">
        <v>5</v>
      </c>
      <c r="S2" s="3"/>
      <c r="T2" s="3"/>
      <c r="U2" s="4"/>
    </row>
    <row r="3" spans="1:21" x14ac:dyDescent="0.3">
      <c r="A3" t="s">
        <v>6</v>
      </c>
      <c r="B3" s="8">
        <v>3050</v>
      </c>
      <c r="C3" s="9">
        <f t="shared" ref="C3:C66" si="0">B3/6130</f>
        <v>0.49755301794453505</v>
      </c>
      <c r="D3" s="10">
        <v>94.021311475409803</v>
      </c>
      <c r="E3" s="10">
        <v>266.48546118234299</v>
      </c>
      <c r="F3" s="10">
        <v>11</v>
      </c>
      <c r="G3" s="10">
        <v>29.75</v>
      </c>
      <c r="H3" s="10">
        <v>5.3190163934426202</v>
      </c>
      <c r="I3" s="10">
        <v>10.2545911939</v>
      </c>
      <c r="J3" s="10">
        <v>2</v>
      </c>
      <c r="K3" s="11">
        <v>3</v>
      </c>
      <c r="L3" s="8">
        <v>15978</v>
      </c>
      <c r="M3" s="9">
        <f t="shared" ref="M3:M66" si="1">L3/30650</f>
        <v>0.52130505709624797</v>
      </c>
      <c r="N3" s="10">
        <v>97.080235323569894</v>
      </c>
      <c r="O3" s="10">
        <v>269.48704564145902</v>
      </c>
      <c r="P3" s="10">
        <v>11</v>
      </c>
      <c r="Q3" s="10">
        <v>34</v>
      </c>
      <c r="R3" s="10">
        <v>5.6906997121041396</v>
      </c>
      <c r="S3" s="10">
        <v>10.7170749243926</v>
      </c>
      <c r="T3" s="10">
        <v>2</v>
      </c>
      <c r="U3" s="11">
        <v>4</v>
      </c>
    </row>
    <row r="4" spans="1:21" x14ac:dyDescent="0.3">
      <c r="A4" t="s">
        <v>7</v>
      </c>
      <c r="B4" s="8">
        <v>2647</v>
      </c>
      <c r="C4" s="9">
        <f t="shared" si="0"/>
        <v>0.43181076672104407</v>
      </c>
      <c r="D4" s="10">
        <v>13.1174914998111</v>
      </c>
      <c r="E4" s="10">
        <v>31.997699629994099</v>
      </c>
      <c r="F4" s="10">
        <v>8</v>
      </c>
      <c r="G4" s="10">
        <v>10</v>
      </c>
      <c r="H4" s="10">
        <v>2.4106535700793401</v>
      </c>
      <c r="I4" s="10">
        <v>2.6270167050195798</v>
      </c>
      <c r="J4" s="10">
        <v>2</v>
      </c>
      <c r="K4" s="11">
        <v>2</v>
      </c>
      <c r="L4" s="8">
        <v>13334</v>
      </c>
      <c r="M4" s="9">
        <f t="shared" si="1"/>
        <v>0.43504078303425775</v>
      </c>
      <c r="N4" s="10">
        <v>13.003749812509399</v>
      </c>
      <c r="O4" s="10">
        <v>34.236303670963501</v>
      </c>
      <c r="P4" s="10">
        <v>9</v>
      </c>
      <c r="Q4" s="10">
        <v>10</v>
      </c>
      <c r="R4" s="10">
        <v>2.3418329083545801</v>
      </c>
      <c r="S4" s="10">
        <v>2.3110339552303301</v>
      </c>
      <c r="T4" s="10">
        <v>2</v>
      </c>
      <c r="U4" s="11">
        <v>2</v>
      </c>
    </row>
    <row r="5" spans="1:21" x14ac:dyDescent="0.3">
      <c r="A5" t="s">
        <v>8</v>
      </c>
      <c r="B5" s="8">
        <v>2048</v>
      </c>
      <c r="C5" s="9">
        <f t="shared" si="0"/>
        <v>0.33409461663947798</v>
      </c>
      <c r="D5" s="10">
        <v>18.146484375</v>
      </c>
      <c r="E5" s="10">
        <v>39.192359744953698</v>
      </c>
      <c r="F5" s="10">
        <v>10</v>
      </c>
      <c r="G5" s="10">
        <v>13</v>
      </c>
      <c r="H5" s="10">
        <v>2.3759765625</v>
      </c>
      <c r="I5" s="10">
        <v>2.4588949073816</v>
      </c>
      <c r="J5" s="10">
        <v>1</v>
      </c>
      <c r="K5" s="11">
        <v>2</v>
      </c>
      <c r="L5" s="8">
        <v>9997</v>
      </c>
      <c r="M5" s="9">
        <f t="shared" si="1"/>
        <v>0.32616639477977161</v>
      </c>
      <c r="N5" s="10">
        <v>17.737221166349901</v>
      </c>
      <c r="O5" s="10">
        <v>30.3368092718915</v>
      </c>
      <c r="P5" s="10">
        <v>10</v>
      </c>
      <c r="Q5" s="10">
        <v>12</v>
      </c>
      <c r="R5" s="10">
        <v>2.4441332399719902</v>
      </c>
      <c r="S5" s="10">
        <v>2.5547241509892</v>
      </c>
      <c r="T5" s="10">
        <v>2</v>
      </c>
      <c r="U5" s="11">
        <v>2</v>
      </c>
    </row>
    <row r="6" spans="1:21" x14ac:dyDescent="0.3">
      <c r="A6" t="s">
        <v>9</v>
      </c>
      <c r="B6" s="8">
        <v>1992</v>
      </c>
      <c r="C6" s="9">
        <f t="shared" si="0"/>
        <v>0.32495921696574226</v>
      </c>
      <c r="D6" s="10">
        <v>18.451305220883501</v>
      </c>
      <c r="E6" s="10">
        <v>29.510481981215602</v>
      </c>
      <c r="F6" s="10">
        <v>10</v>
      </c>
      <c r="G6" s="10">
        <v>14</v>
      </c>
      <c r="H6" s="10">
        <v>2.1159638554216902</v>
      </c>
      <c r="I6" s="10">
        <v>2.0244875025831401</v>
      </c>
      <c r="J6" s="10">
        <v>1</v>
      </c>
      <c r="K6" s="11">
        <v>2</v>
      </c>
      <c r="L6" s="8">
        <v>9608</v>
      </c>
      <c r="M6" s="9">
        <f t="shared" si="1"/>
        <v>0.31347471451876019</v>
      </c>
      <c r="N6" s="10">
        <v>19.954517069109102</v>
      </c>
      <c r="O6" s="10">
        <v>40.545259815042002</v>
      </c>
      <c r="P6" s="10">
        <v>10</v>
      </c>
      <c r="Q6" s="10">
        <v>14</v>
      </c>
      <c r="R6" s="10">
        <v>2.2120108243130701</v>
      </c>
      <c r="S6" s="10">
        <v>2.2557684045854201</v>
      </c>
      <c r="T6" s="10">
        <v>1</v>
      </c>
      <c r="U6" s="11">
        <v>2</v>
      </c>
    </row>
    <row r="7" spans="1:21" x14ac:dyDescent="0.3">
      <c r="A7" t="s">
        <v>10</v>
      </c>
      <c r="B7" s="8">
        <v>1720</v>
      </c>
      <c r="C7" s="9">
        <f t="shared" si="0"/>
        <v>0.2805872756933116</v>
      </c>
      <c r="D7" s="10">
        <v>818.61162790697699</v>
      </c>
      <c r="E7" s="10">
        <v>572.82336108618495</v>
      </c>
      <c r="F7" s="10">
        <v>764</v>
      </c>
      <c r="G7" s="10">
        <v>1088.25</v>
      </c>
      <c r="H7" s="10">
        <v>13.130813953488399</v>
      </c>
      <c r="I7" s="10">
        <v>11.1198339865565</v>
      </c>
      <c r="J7" s="10">
        <v>11</v>
      </c>
      <c r="K7" s="11">
        <v>14</v>
      </c>
      <c r="L7" s="8">
        <v>8546</v>
      </c>
      <c r="M7" s="9">
        <f t="shared" si="1"/>
        <v>0.27882544861337683</v>
      </c>
      <c r="N7" s="10">
        <v>865.20769950854196</v>
      </c>
      <c r="O7" s="10">
        <v>574.65553814182601</v>
      </c>
      <c r="P7" s="10">
        <v>857</v>
      </c>
      <c r="Q7" s="10">
        <v>1100</v>
      </c>
      <c r="R7" s="10">
        <v>14.0892815352212</v>
      </c>
      <c r="S7" s="10">
        <v>11.689531999198399</v>
      </c>
      <c r="T7" s="10">
        <v>13</v>
      </c>
      <c r="U7" s="11">
        <v>14</v>
      </c>
    </row>
    <row r="8" spans="1:21" x14ac:dyDescent="0.3">
      <c r="A8" t="s">
        <v>11</v>
      </c>
      <c r="B8" s="8">
        <v>1578</v>
      </c>
      <c r="C8" s="9">
        <f t="shared" si="0"/>
        <v>0.25742251223491025</v>
      </c>
      <c r="D8" s="10">
        <v>16.9854245880862</v>
      </c>
      <c r="E8" s="10">
        <v>41.469462714566603</v>
      </c>
      <c r="F8" s="10">
        <v>10</v>
      </c>
      <c r="G8" s="10">
        <v>10</v>
      </c>
      <c r="H8" s="10">
        <v>1.8276299112801</v>
      </c>
      <c r="I8" s="10">
        <v>1.75498480842023</v>
      </c>
      <c r="J8" s="10">
        <v>1</v>
      </c>
      <c r="K8" s="11">
        <v>1</v>
      </c>
      <c r="L8" s="8">
        <v>8548</v>
      </c>
      <c r="M8" s="9">
        <f t="shared" si="1"/>
        <v>0.27889070146818923</v>
      </c>
      <c r="N8" s="10">
        <v>17.438114178755299</v>
      </c>
      <c r="O8" s="10">
        <v>49.138053413308498</v>
      </c>
      <c r="P8" s="10">
        <v>10</v>
      </c>
      <c r="Q8" s="10">
        <v>10</v>
      </c>
      <c r="R8" s="10">
        <v>1.8799719232569001</v>
      </c>
      <c r="S8" s="10">
        <v>2.0105853953675399</v>
      </c>
      <c r="T8" s="10">
        <v>1</v>
      </c>
      <c r="U8" s="11">
        <v>1</v>
      </c>
    </row>
    <row r="9" spans="1:21" x14ac:dyDescent="0.3">
      <c r="A9" t="s">
        <v>12</v>
      </c>
      <c r="B9" s="8">
        <v>1554</v>
      </c>
      <c r="C9" s="9">
        <f t="shared" si="0"/>
        <v>0.25350734094616639</v>
      </c>
      <c r="D9" s="10">
        <v>79.809523809523796</v>
      </c>
      <c r="E9" s="10">
        <v>248.128793202499</v>
      </c>
      <c r="F9" s="10">
        <v>12</v>
      </c>
      <c r="G9" s="10">
        <v>24</v>
      </c>
      <c r="H9" s="10">
        <v>3.2992277992278001</v>
      </c>
      <c r="I9" s="10">
        <v>5.7064856784225704</v>
      </c>
      <c r="J9" s="10">
        <v>1</v>
      </c>
      <c r="K9" s="11">
        <v>2</v>
      </c>
      <c r="L9" s="8">
        <v>8345</v>
      </c>
      <c r="M9" s="9">
        <f t="shared" si="1"/>
        <v>0.27226753670473081</v>
      </c>
      <c r="N9" s="10">
        <v>88.580227681246299</v>
      </c>
      <c r="O9" s="10">
        <v>264.022385518421</v>
      </c>
      <c r="P9" s="10">
        <v>14</v>
      </c>
      <c r="Q9" s="10">
        <v>27</v>
      </c>
      <c r="R9" s="10">
        <v>3.5832234871180302</v>
      </c>
      <c r="S9" s="10">
        <v>6.19844461446307</v>
      </c>
      <c r="T9" s="10">
        <v>1</v>
      </c>
      <c r="U9" s="11">
        <v>2</v>
      </c>
    </row>
    <row r="10" spans="1:21" x14ac:dyDescent="0.3">
      <c r="A10" t="s">
        <v>13</v>
      </c>
      <c r="B10" s="8">
        <v>1423</v>
      </c>
      <c r="C10" s="9">
        <f t="shared" si="0"/>
        <v>0.23213703099510605</v>
      </c>
      <c r="D10" s="10">
        <v>742.44905130006998</v>
      </c>
      <c r="E10" s="10">
        <v>603.21195136318704</v>
      </c>
      <c r="F10" s="10">
        <v>595</v>
      </c>
      <c r="G10" s="10">
        <v>1137.5</v>
      </c>
      <c r="H10" s="10">
        <v>13.1089248067463</v>
      </c>
      <c r="I10" s="10">
        <v>12.1389087625626</v>
      </c>
      <c r="J10" s="10">
        <v>10</v>
      </c>
      <c r="K10" s="11">
        <v>15</v>
      </c>
      <c r="L10" s="8">
        <v>7309</v>
      </c>
      <c r="M10" s="9">
        <f t="shared" si="1"/>
        <v>0.23846655791190866</v>
      </c>
      <c r="N10" s="10">
        <v>758.97934053906101</v>
      </c>
      <c r="O10" s="10">
        <v>607.62870948294301</v>
      </c>
      <c r="P10" s="10">
        <v>623</v>
      </c>
      <c r="Q10" s="10">
        <v>1164</v>
      </c>
      <c r="R10" s="10">
        <v>13.076617868381399</v>
      </c>
      <c r="S10" s="10">
        <v>11.9861435575763</v>
      </c>
      <c r="T10" s="10">
        <v>10</v>
      </c>
      <c r="U10" s="11">
        <v>16</v>
      </c>
    </row>
    <row r="11" spans="1:21" x14ac:dyDescent="0.3">
      <c r="A11" t="s">
        <v>14</v>
      </c>
      <c r="B11" s="8">
        <v>1343</v>
      </c>
      <c r="C11" s="9">
        <f t="shared" si="0"/>
        <v>0.21908646003262644</v>
      </c>
      <c r="D11" s="10">
        <v>764.77587490692497</v>
      </c>
      <c r="E11" s="10">
        <v>605.21691098566498</v>
      </c>
      <c r="F11" s="10">
        <v>644</v>
      </c>
      <c r="G11" s="10">
        <v>1145.5</v>
      </c>
      <c r="H11" s="10">
        <v>12.787788533134799</v>
      </c>
      <c r="I11" s="10">
        <v>11.363605713971699</v>
      </c>
      <c r="J11" s="10">
        <v>10</v>
      </c>
      <c r="K11" s="11">
        <v>15</v>
      </c>
      <c r="L11" s="8">
        <v>5732</v>
      </c>
      <c r="M11" s="9">
        <f t="shared" si="1"/>
        <v>0.18701468189233278</v>
      </c>
      <c r="N11" s="10">
        <v>785.61270062805295</v>
      </c>
      <c r="O11" s="10">
        <v>608.31703245033702</v>
      </c>
      <c r="P11" s="10">
        <v>677</v>
      </c>
      <c r="Q11" s="10">
        <v>1185.25</v>
      </c>
      <c r="R11" s="10">
        <v>13.166957431960901</v>
      </c>
      <c r="S11" s="10">
        <v>11.858595276399299</v>
      </c>
      <c r="T11" s="10">
        <v>11</v>
      </c>
      <c r="U11" s="11">
        <v>15</v>
      </c>
    </row>
    <row r="12" spans="1:21" x14ac:dyDescent="0.3">
      <c r="A12" t="s">
        <v>15</v>
      </c>
      <c r="B12" s="8">
        <v>1286</v>
      </c>
      <c r="C12" s="9">
        <f t="shared" si="0"/>
        <v>0.20978792822185971</v>
      </c>
      <c r="D12" s="10">
        <v>186.29082426127499</v>
      </c>
      <c r="E12" s="10">
        <v>300.01231003502102</v>
      </c>
      <c r="F12" s="10">
        <v>60</v>
      </c>
      <c r="G12" s="10">
        <v>150</v>
      </c>
      <c r="H12" s="10">
        <v>4.0093312597200601</v>
      </c>
      <c r="I12" s="10">
        <v>5.8337464535865902</v>
      </c>
      <c r="J12" s="10">
        <v>2</v>
      </c>
      <c r="K12" s="11">
        <v>3</v>
      </c>
      <c r="L12" s="8">
        <v>6304</v>
      </c>
      <c r="M12" s="9">
        <f t="shared" si="1"/>
        <v>0.20567699836867864</v>
      </c>
      <c r="N12" s="10">
        <v>186.651173857868</v>
      </c>
      <c r="O12" s="10">
        <v>291.25855292226998</v>
      </c>
      <c r="P12" s="10">
        <v>60</v>
      </c>
      <c r="Q12" s="10">
        <v>164</v>
      </c>
      <c r="R12" s="10">
        <v>4.0214149746192902</v>
      </c>
      <c r="S12" s="10">
        <v>5.6746932306239302</v>
      </c>
      <c r="T12" s="10">
        <v>2</v>
      </c>
      <c r="U12" s="11">
        <v>3</v>
      </c>
    </row>
    <row r="13" spans="1:21" x14ac:dyDescent="0.3">
      <c r="A13" t="s">
        <v>16</v>
      </c>
      <c r="B13" s="8">
        <v>1276</v>
      </c>
      <c r="C13" s="9">
        <f t="shared" si="0"/>
        <v>0.20815660685154977</v>
      </c>
      <c r="D13" s="10">
        <v>875.84561128526695</v>
      </c>
      <c r="E13" s="10">
        <v>607.79004152486903</v>
      </c>
      <c r="F13" s="10">
        <v>828.5</v>
      </c>
      <c r="G13" s="10">
        <v>1244</v>
      </c>
      <c r="H13" s="10">
        <v>13.5242946708464</v>
      </c>
      <c r="I13" s="10">
        <v>11.380142556231901</v>
      </c>
      <c r="J13" s="10">
        <v>12</v>
      </c>
      <c r="K13" s="11">
        <v>15</v>
      </c>
      <c r="L13" s="8">
        <v>6718</v>
      </c>
      <c r="M13" s="9">
        <f t="shared" si="1"/>
        <v>0.21918433931484502</v>
      </c>
      <c r="N13" s="10">
        <v>875.69202143495102</v>
      </c>
      <c r="O13" s="10">
        <v>616.99412972103698</v>
      </c>
      <c r="P13" s="10">
        <v>810</v>
      </c>
      <c r="Q13" s="10">
        <v>1260</v>
      </c>
      <c r="R13" s="10">
        <v>13.442393569514699</v>
      </c>
      <c r="S13" s="10">
        <v>11.623870589106501</v>
      </c>
      <c r="T13" s="10">
        <v>12</v>
      </c>
      <c r="U13" s="11">
        <v>15</v>
      </c>
    </row>
    <row r="14" spans="1:21" x14ac:dyDescent="0.3">
      <c r="A14" t="s">
        <v>17</v>
      </c>
      <c r="B14" s="8">
        <v>1264</v>
      </c>
      <c r="C14" s="9">
        <f t="shared" si="0"/>
        <v>0.20619902120717781</v>
      </c>
      <c r="D14" s="10">
        <v>16.149525316455701</v>
      </c>
      <c r="E14" s="10">
        <v>21.296510550120502</v>
      </c>
      <c r="F14" s="10">
        <v>10</v>
      </c>
      <c r="G14" s="10">
        <v>10</v>
      </c>
      <c r="H14" s="10">
        <v>1.87579113924051</v>
      </c>
      <c r="I14" s="10">
        <v>1.94856652121948</v>
      </c>
      <c r="J14" s="10">
        <v>1</v>
      </c>
      <c r="K14" s="11">
        <v>1</v>
      </c>
      <c r="L14" s="8">
        <v>6692</v>
      </c>
      <c r="M14" s="9">
        <f t="shared" si="1"/>
        <v>0.21833605220228386</v>
      </c>
      <c r="N14" s="10">
        <v>17.313060370591799</v>
      </c>
      <c r="O14" s="10">
        <v>32.244028105320098</v>
      </c>
      <c r="P14" s="10">
        <v>10</v>
      </c>
      <c r="Q14" s="10">
        <v>13</v>
      </c>
      <c r="R14" s="10">
        <v>1.9753436939629401</v>
      </c>
      <c r="S14" s="10">
        <v>2.2554979974465499</v>
      </c>
      <c r="T14" s="10">
        <v>1</v>
      </c>
      <c r="U14" s="11">
        <v>1</v>
      </c>
    </row>
    <row r="15" spans="1:21" x14ac:dyDescent="0.3">
      <c r="A15" t="s">
        <v>18</v>
      </c>
      <c r="B15" s="8">
        <v>1218</v>
      </c>
      <c r="C15" s="9">
        <f t="shared" si="0"/>
        <v>0.19869494290375203</v>
      </c>
      <c r="D15" s="10">
        <v>17.3825944170772</v>
      </c>
      <c r="E15" s="10">
        <v>22.5826649254894</v>
      </c>
      <c r="F15" s="10">
        <v>10</v>
      </c>
      <c r="G15" s="10">
        <v>10</v>
      </c>
      <c r="H15" s="10">
        <v>1.7282430213464699</v>
      </c>
      <c r="I15" s="10">
        <v>1.79862278182813</v>
      </c>
      <c r="J15" s="10">
        <v>1</v>
      </c>
      <c r="K15" s="11">
        <v>1</v>
      </c>
      <c r="L15" s="8">
        <v>6277</v>
      </c>
      <c r="M15" s="9">
        <f t="shared" si="1"/>
        <v>0.20479608482871126</v>
      </c>
      <c r="N15" s="10">
        <v>18.061812967978302</v>
      </c>
      <c r="O15" s="10">
        <v>32.159973025061198</v>
      </c>
      <c r="P15" s="10">
        <v>10</v>
      </c>
      <c r="Q15" s="10">
        <v>10</v>
      </c>
      <c r="R15" s="10">
        <v>1.7697944878126499</v>
      </c>
      <c r="S15" s="10">
        <v>1.8123554879595201</v>
      </c>
      <c r="T15" s="10">
        <v>1</v>
      </c>
      <c r="U15" s="11">
        <v>1</v>
      </c>
    </row>
    <row r="16" spans="1:21" x14ac:dyDescent="0.3">
      <c r="A16" t="s">
        <v>19</v>
      </c>
      <c r="B16" s="8">
        <v>1214</v>
      </c>
      <c r="C16" s="9">
        <f t="shared" si="0"/>
        <v>0.19804241435562805</v>
      </c>
      <c r="D16" s="10">
        <v>13.6359143327842</v>
      </c>
      <c r="E16" s="10">
        <v>42.413610118416898</v>
      </c>
      <c r="F16" s="10">
        <v>6</v>
      </c>
      <c r="G16" s="10">
        <v>6</v>
      </c>
      <c r="H16" s="10">
        <v>1.81136738056013</v>
      </c>
      <c r="I16" s="10">
        <v>1.8752967624779999</v>
      </c>
      <c r="J16" s="10">
        <v>1</v>
      </c>
      <c r="K16" s="11">
        <v>1</v>
      </c>
      <c r="L16" s="8">
        <v>6357</v>
      </c>
      <c r="M16" s="9">
        <f t="shared" si="1"/>
        <v>0.20740619902120719</v>
      </c>
      <c r="N16" s="10">
        <v>14.814535158093401</v>
      </c>
      <c r="O16" s="10">
        <v>56.201371311942999</v>
      </c>
      <c r="P16" s="10">
        <v>6</v>
      </c>
      <c r="Q16" s="10">
        <v>6</v>
      </c>
      <c r="R16" s="10">
        <v>1.83813119395941</v>
      </c>
      <c r="S16" s="10">
        <v>2.0781777322938302</v>
      </c>
      <c r="T16" s="10">
        <v>1</v>
      </c>
      <c r="U16" s="11">
        <v>1</v>
      </c>
    </row>
    <row r="17" spans="1:21" x14ac:dyDescent="0.3">
      <c r="A17" t="s">
        <v>20</v>
      </c>
      <c r="B17" s="8">
        <v>1124</v>
      </c>
      <c r="C17" s="9">
        <f t="shared" si="0"/>
        <v>0.18336052202283851</v>
      </c>
      <c r="D17" s="10">
        <v>27.3149466192171</v>
      </c>
      <c r="E17" s="10">
        <v>98.596881623117397</v>
      </c>
      <c r="F17" s="10">
        <v>10</v>
      </c>
      <c r="G17" s="10">
        <v>13</v>
      </c>
      <c r="H17" s="10">
        <v>1.9332740213523101</v>
      </c>
      <c r="I17" s="10">
        <v>2.5669998967304699</v>
      </c>
      <c r="J17" s="10">
        <v>1</v>
      </c>
      <c r="K17" s="11">
        <v>1</v>
      </c>
      <c r="L17" s="8">
        <v>6313</v>
      </c>
      <c r="M17" s="9">
        <f t="shared" si="1"/>
        <v>0.20597063621533443</v>
      </c>
      <c r="N17" s="10">
        <v>27.6947568509425</v>
      </c>
      <c r="O17" s="10">
        <v>92.165103681238705</v>
      </c>
      <c r="P17" s="10">
        <v>10</v>
      </c>
      <c r="Q17" s="10">
        <v>13</v>
      </c>
      <c r="R17" s="10">
        <v>1.9813084112149499</v>
      </c>
      <c r="S17" s="10">
        <v>2.6352452427259601</v>
      </c>
      <c r="T17" s="10">
        <v>1</v>
      </c>
      <c r="U17" s="11">
        <v>1</v>
      </c>
    </row>
    <row r="18" spans="1:21" x14ac:dyDescent="0.3">
      <c r="A18" t="s">
        <v>21</v>
      </c>
      <c r="B18" s="8">
        <v>1114</v>
      </c>
      <c r="C18" s="9">
        <f t="shared" si="0"/>
        <v>0.18172920065252854</v>
      </c>
      <c r="D18" s="10">
        <v>114.925493716338</v>
      </c>
      <c r="E18" s="10">
        <v>265.37514312982597</v>
      </c>
      <c r="F18" s="10">
        <v>22</v>
      </c>
      <c r="G18" s="10">
        <v>60</v>
      </c>
      <c r="H18" s="10">
        <v>3.8707360861759401</v>
      </c>
      <c r="I18" s="10">
        <v>6.3044491482097298</v>
      </c>
      <c r="J18" s="10">
        <v>1</v>
      </c>
      <c r="K18" s="11">
        <v>2</v>
      </c>
      <c r="L18" s="8">
        <v>5213</v>
      </c>
      <c r="M18" s="9">
        <f t="shared" si="1"/>
        <v>0.17008156606851549</v>
      </c>
      <c r="N18" s="10">
        <v>128.03376174947201</v>
      </c>
      <c r="O18" s="10">
        <v>282.60155913175998</v>
      </c>
      <c r="P18" s="10">
        <v>29</v>
      </c>
      <c r="Q18" s="10">
        <v>71</v>
      </c>
      <c r="R18" s="10">
        <v>4.3372338384807199</v>
      </c>
      <c r="S18" s="10">
        <v>7.4428642668152003</v>
      </c>
      <c r="T18" s="10">
        <v>2</v>
      </c>
      <c r="U18" s="11">
        <v>3</v>
      </c>
    </row>
    <row r="19" spans="1:21" x14ac:dyDescent="0.3">
      <c r="A19" t="s">
        <v>22</v>
      </c>
      <c r="B19" s="8">
        <v>1095</v>
      </c>
      <c r="C19" s="9">
        <f t="shared" si="0"/>
        <v>0.17862969004893964</v>
      </c>
      <c r="D19" s="10">
        <v>1249.57442922374</v>
      </c>
      <c r="E19" s="10">
        <v>580.94588734718695</v>
      </c>
      <c r="F19" s="10">
        <v>1490</v>
      </c>
      <c r="G19" s="10">
        <v>848.5</v>
      </c>
      <c r="H19" s="10">
        <v>20.2520547945205</v>
      </c>
      <c r="I19" s="10">
        <v>12.5219526748193</v>
      </c>
      <c r="J19" s="10">
        <v>20</v>
      </c>
      <c r="K19" s="11">
        <v>10</v>
      </c>
      <c r="L19" s="8">
        <v>5786</v>
      </c>
      <c r="M19" s="9">
        <f t="shared" si="1"/>
        <v>0.18877650897226753</v>
      </c>
      <c r="N19" s="10">
        <v>1263.6643622537199</v>
      </c>
      <c r="O19" s="10">
        <v>587.96285082341797</v>
      </c>
      <c r="P19" s="10">
        <v>1512</v>
      </c>
      <c r="Q19" s="10">
        <v>864.75</v>
      </c>
      <c r="R19" s="10">
        <v>21.300725890079502</v>
      </c>
      <c r="S19" s="10">
        <v>13.9752759643684</v>
      </c>
      <c r="T19" s="10">
        <v>20</v>
      </c>
      <c r="U19" s="11">
        <v>11</v>
      </c>
    </row>
    <row r="20" spans="1:21" x14ac:dyDescent="0.3">
      <c r="A20" t="s">
        <v>23</v>
      </c>
      <c r="B20" s="8">
        <v>1087</v>
      </c>
      <c r="C20" s="9">
        <f t="shared" si="0"/>
        <v>0.17732463295269169</v>
      </c>
      <c r="D20" s="10">
        <v>134.73873045078199</v>
      </c>
      <c r="E20" s="10">
        <v>244.86379834851999</v>
      </c>
      <c r="F20" s="10">
        <v>42</v>
      </c>
      <c r="G20" s="10">
        <v>90.5</v>
      </c>
      <c r="H20" s="10">
        <v>3.5510579576816901</v>
      </c>
      <c r="I20" s="10">
        <v>6.0092712503868704</v>
      </c>
      <c r="J20" s="10">
        <v>2</v>
      </c>
      <c r="K20" s="11">
        <v>3</v>
      </c>
      <c r="L20" s="8">
        <v>5779</v>
      </c>
      <c r="M20" s="9">
        <f t="shared" si="1"/>
        <v>0.18854812398042414</v>
      </c>
      <c r="N20" s="10">
        <v>161.75151410278599</v>
      </c>
      <c r="O20" s="10">
        <v>294.18603440819402</v>
      </c>
      <c r="P20" s="10">
        <v>46</v>
      </c>
      <c r="Q20" s="10">
        <v>125</v>
      </c>
      <c r="R20" s="10">
        <v>4.1311645613427901</v>
      </c>
      <c r="S20" s="10">
        <v>6.5359799413808899</v>
      </c>
      <c r="T20" s="10">
        <v>2</v>
      </c>
      <c r="U20" s="11">
        <v>3</v>
      </c>
    </row>
    <row r="21" spans="1:21" x14ac:dyDescent="0.3">
      <c r="A21" t="s">
        <v>24</v>
      </c>
      <c r="B21" s="8">
        <v>1065</v>
      </c>
      <c r="C21" s="9">
        <f t="shared" si="0"/>
        <v>0.17373572593800979</v>
      </c>
      <c r="D21" s="10">
        <v>459.83192488262898</v>
      </c>
      <c r="E21" s="10">
        <v>488.66605957119299</v>
      </c>
      <c r="F21" s="10">
        <v>263</v>
      </c>
      <c r="G21" s="10">
        <v>606</v>
      </c>
      <c r="H21" s="10">
        <v>7.9032863849765302</v>
      </c>
      <c r="I21" s="10">
        <v>9.1388124679775196</v>
      </c>
      <c r="J21" s="10">
        <v>4</v>
      </c>
      <c r="K21" s="11">
        <v>9</v>
      </c>
      <c r="L21" s="8">
        <v>5278</v>
      </c>
      <c r="M21" s="9">
        <f t="shared" si="1"/>
        <v>0.17220228384991842</v>
      </c>
      <c r="N21" s="10">
        <v>503.37021599090599</v>
      </c>
      <c r="O21" s="10">
        <v>512.17273352164898</v>
      </c>
      <c r="P21" s="10">
        <v>316</v>
      </c>
      <c r="Q21" s="10">
        <v>674</v>
      </c>
      <c r="R21" s="10">
        <v>8.8220917014020497</v>
      </c>
      <c r="S21" s="10">
        <v>9.8460188113332396</v>
      </c>
      <c r="T21" s="10">
        <v>5</v>
      </c>
      <c r="U21" s="11">
        <v>11</v>
      </c>
    </row>
    <row r="22" spans="1:21" x14ac:dyDescent="0.3">
      <c r="A22" t="s">
        <v>25</v>
      </c>
      <c r="B22" s="8">
        <v>1048</v>
      </c>
      <c r="C22" s="9">
        <f t="shared" si="0"/>
        <v>0.17096247960848288</v>
      </c>
      <c r="D22" s="10">
        <v>834.87786259541997</v>
      </c>
      <c r="E22" s="10">
        <v>584.15518993483704</v>
      </c>
      <c r="F22" s="10">
        <v>793.5</v>
      </c>
      <c r="G22" s="10">
        <v>1148.5</v>
      </c>
      <c r="H22" s="10">
        <v>14.0582061068702</v>
      </c>
      <c r="I22" s="10">
        <v>11.288161400371701</v>
      </c>
      <c r="J22" s="10">
        <v>12</v>
      </c>
      <c r="K22" s="11">
        <v>15</v>
      </c>
      <c r="L22" s="8">
        <v>4913</v>
      </c>
      <c r="M22" s="9">
        <f t="shared" si="1"/>
        <v>0.16029363784665579</v>
      </c>
      <c r="N22" s="10">
        <v>850.61327091390206</v>
      </c>
      <c r="O22" s="10">
        <v>586.57791198365499</v>
      </c>
      <c r="P22" s="10">
        <v>799</v>
      </c>
      <c r="Q22" s="10">
        <v>1128</v>
      </c>
      <c r="R22" s="10">
        <v>14.361897007938101</v>
      </c>
      <c r="S22" s="10">
        <v>11.980954510950401</v>
      </c>
      <c r="T22" s="10">
        <v>12</v>
      </c>
      <c r="U22" s="11">
        <v>15</v>
      </c>
    </row>
    <row r="23" spans="1:21" x14ac:dyDescent="0.3">
      <c r="A23" t="s">
        <v>26</v>
      </c>
      <c r="B23" s="8">
        <v>1034</v>
      </c>
      <c r="C23" s="9">
        <f t="shared" si="0"/>
        <v>0.16867862969004893</v>
      </c>
      <c r="D23" s="10">
        <v>646.54448742746604</v>
      </c>
      <c r="E23" s="10">
        <v>587.74971002925702</v>
      </c>
      <c r="F23" s="10">
        <v>425.5</v>
      </c>
      <c r="G23" s="10">
        <v>1046.75</v>
      </c>
      <c r="H23" s="10">
        <v>10.9458413926499</v>
      </c>
      <c r="I23" s="10">
        <v>10.714140402629999</v>
      </c>
      <c r="J23" s="10">
        <v>8</v>
      </c>
      <c r="K23" s="11">
        <v>15.75</v>
      </c>
      <c r="L23" s="8">
        <v>4856</v>
      </c>
      <c r="M23" s="9">
        <f t="shared" si="1"/>
        <v>0.15843393148450244</v>
      </c>
      <c r="N23" s="10">
        <v>690.82145799011505</v>
      </c>
      <c r="O23" s="10">
        <v>598.29328806065496</v>
      </c>
      <c r="P23" s="10">
        <v>517.5</v>
      </c>
      <c r="Q23" s="10">
        <v>1122</v>
      </c>
      <c r="R23" s="10">
        <v>11.3754118616145</v>
      </c>
      <c r="S23" s="10">
        <v>11.0750703449912</v>
      </c>
      <c r="T23" s="10">
        <v>9</v>
      </c>
      <c r="U23" s="11">
        <v>16</v>
      </c>
    </row>
    <row r="24" spans="1:21" x14ac:dyDescent="0.3">
      <c r="A24" t="s">
        <v>27</v>
      </c>
      <c r="B24" s="8">
        <v>996</v>
      </c>
      <c r="C24" s="9">
        <f t="shared" si="0"/>
        <v>0.16247960848287113</v>
      </c>
      <c r="D24" s="10">
        <v>75.617469879518097</v>
      </c>
      <c r="E24" s="10">
        <v>182.15836407929299</v>
      </c>
      <c r="F24" s="10">
        <v>30</v>
      </c>
      <c r="G24" s="10">
        <v>43</v>
      </c>
      <c r="H24" s="10">
        <v>2.6164658634538198</v>
      </c>
      <c r="I24" s="10">
        <v>4.0454068451210299</v>
      </c>
      <c r="J24" s="10">
        <v>1</v>
      </c>
      <c r="K24" s="11">
        <v>1</v>
      </c>
      <c r="L24" s="8">
        <v>4783</v>
      </c>
      <c r="M24" s="9">
        <f t="shared" si="1"/>
        <v>0.15605220228384992</v>
      </c>
      <c r="N24" s="10">
        <v>86.443863683880394</v>
      </c>
      <c r="O24" s="10">
        <v>212.965957599022</v>
      </c>
      <c r="P24" s="10">
        <v>25</v>
      </c>
      <c r="Q24" s="10">
        <v>40</v>
      </c>
      <c r="R24" s="10">
        <v>2.8983901317165</v>
      </c>
      <c r="S24" s="10">
        <v>4.9811148496225801</v>
      </c>
      <c r="T24" s="10">
        <v>1</v>
      </c>
      <c r="U24" s="11">
        <v>1</v>
      </c>
    </row>
    <row r="25" spans="1:21" x14ac:dyDescent="0.3">
      <c r="A25" t="s">
        <v>28</v>
      </c>
      <c r="B25" s="8">
        <v>974</v>
      </c>
      <c r="C25" s="9">
        <f t="shared" si="0"/>
        <v>0.15889070146818923</v>
      </c>
      <c r="D25" s="10">
        <v>44.574948665297697</v>
      </c>
      <c r="E25" s="10">
        <v>167.49351056977699</v>
      </c>
      <c r="F25" s="10">
        <v>7</v>
      </c>
      <c r="G25" s="10">
        <v>14</v>
      </c>
      <c r="H25" s="10">
        <v>3.0431211498973298</v>
      </c>
      <c r="I25" s="10">
        <v>6.5082909343095601</v>
      </c>
      <c r="J25" s="10">
        <v>1</v>
      </c>
      <c r="K25" s="11">
        <v>1</v>
      </c>
      <c r="L25" s="8">
        <v>5465</v>
      </c>
      <c r="M25" s="9">
        <f t="shared" si="1"/>
        <v>0.17830342577487765</v>
      </c>
      <c r="N25" s="10">
        <v>47.037145471180203</v>
      </c>
      <c r="O25" s="10">
        <v>170.535853142608</v>
      </c>
      <c r="P25" s="10">
        <v>8</v>
      </c>
      <c r="Q25" s="10">
        <v>16</v>
      </c>
      <c r="R25" s="10">
        <v>3.14016468435499</v>
      </c>
      <c r="S25" s="10">
        <v>6.5191551554371898</v>
      </c>
      <c r="T25" s="10">
        <v>1</v>
      </c>
      <c r="U25" s="11">
        <v>1</v>
      </c>
    </row>
    <row r="26" spans="1:21" x14ac:dyDescent="0.3">
      <c r="A26" t="s">
        <v>29</v>
      </c>
      <c r="B26" s="8">
        <v>919</v>
      </c>
      <c r="C26" s="9">
        <f t="shared" si="0"/>
        <v>0.14991843393148449</v>
      </c>
      <c r="D26" s="10">
        <v>48.4951033732318</v>
      </c>
      <c r="E26" s="10">
        <v>154.64093531720201</v>
      </c>
      <c r="F26" s="10">
        <v>14</v>
      </c>
      <c r="G26" s="10">
        <v>20</v>
      </c>
      <c r="H26" s="10">
        <v>2.14363438520131</v>
      </c>
      <c r="I26" s="10">
        <v>3.5030394927164301</v>
      </c>
      <c r="J26" s="10">
        <v>1</v>
      </c>
      <c r="K26" s="11">
        <v>1</v>
      </c>
      <c r="L26" s="8">
        <v>4865</v>
      </c>
      <c r="M26" s="9">
        <f t="shared" si="1"/>
        <v>0.15872756933115822</v>
      </c>
      <c r="N26" s="10">
        <v>44.873381294963998</v>
      </c>
      <c r="O26" s="10">
        <v>138.675274747337</v>
      </c>
      <c r="P26" s="10">
        <v>14</v>
      </c>
      <c r="Q26" s="10">
        <v>20</v>
      </c>
      <c r="R26" s="10">
        <v>2.1196300102774899</v>
      </c>
      <c r="S26" s="10">
        <v>3.24963229619105</v>
      </c>
      <c r="T26" s="10">
        <v>1</v>
      </c>
      <c r="U26" s="11">
        <v>1</v>
      </c>
    </row>
    <row r="27" spans="1:21" x14ac:dyDescent="0.3">
      <c r="A27" t="s">
        <v>30</v>
      </c>
      <c r="B27" s="8">
        <v>910</v>
      </c>
      <c r="C27" s="9">
        <f t="shared" si="0"/>
        <v>0.14845024469820556</v>
      </c>
      <c r="D27" s="10">
        <v>512.69890109890105</v>
      </c>
      <c r="E27" s="10">
        <v>530.79674788712498</v>
      </c>
      <c r="F27" s="10">
        <v>294.5</v>
      </c>
      <c r="G27" s="10">
        <v>797.25</v>
      </c>
      <c r="H27" s="10">
        <v>9.0835164835164797</v>
      </c>
      <c r="I27" s="10">
        <v>9.4035344774209708</v>
      </c>
      <c r="J27" s="10">
        <v>6</v>
      </c>
      <c r="K27" s="11">
        <v>12</v>
      </c>
      <c r="L27" s="8">
        <v>4747</v>
      </c>
      <c r="M27" s="9">
        <f t="shared" si="1"/>
        <v>0.15487765089722674</v>
      </c>
      <c r="N27" s="10">
        <v>570.85970086370298</v>
      </c>
      <c r="O27" s="10">
        <v>574.97448532789804</v>
      </c>
      <c r="P27" s="10">
        <v>338</v>
      </c>
      <c r="Q27" s="10">
        <v>930</v>
      </c>
      <c r="R27" s="10">
        <v>10.351590478196799</v>
      </c>
      <c r="S27" s="10">
        <v>11.1580247408369</v>
      </c>
      <c r="T27" s="10">
        <v>7</v>
      </c>
      <c r="U27" s="11">
        <v>14</v>
      </c>
    </row>
    <row r="28" spans="1:21" x14ac:dyDescent="0.3">
      <c r="A28" t="s">
        <v>31</v>
      </c>
      <c r="B28" s="8">
        <v>896</v>
      </c>
      <c r="C28" s="9">
        <f t="shared" si="0"/>
        <v>0.14616639477977161</v>
      </c>
      <c r="D28" s="10">
        <v>817.8515625</v>
      </c>
      <c r="E28" s="10">
        <v>622.13350455891896</v>
      </c>
      <c r="F28" s="10">
        <v>739.5</v>
      </c>
      <c r="G28" s="10">
        <v>1253</v>
      </c>
      <c r="H28" s="10">
        <v>13.46875</v>
      </c>
      <c r="I28" s="10">
        <v>11.9806699526348</v>
      </c>
      <c r="J28" s="10">
        <v>12</v>
      </c>
      <c r="K28" s="11">
        <v>16</v>
      </c>
      <c r="L28" s="8">
        <v>4951</v>
      </c>
      <c r="M28" s="9">
        <f t="shared" si="1"/>
        <v>0.16153344208809137</v>
      </c>
      <c r="N28" s="10">
        <v>913.61381539083004</v>
      </c>
      <c r="O28" s="10">
        <v>631.26708903601605</v>
      </c>
      <c r="P28" s="10">
        <v>904</v>
      </c>
      <c r="Q28" s="10">
        <v>1279.5</v>
      </c>
      <c r="R28" s="10">
        <v>14.5683700262573</v>
      </c>
      <c r="S28" s="10">
        <v>11.9260736911225</v>
      </c>
      <c r="T28" s="10">
        <v>14</v>
      </c>
      <c r="U28" s="11">
        <v>15</v>
      </c>
    </row>
    <row r="29" spans="1:21" x14ac:dyDescent="0.3">
      <c r="A29" t="s">
        <v>32</v>
      </c>
      <c r="B29" s="8">
        <v>890</v>
      </c>
      <c r="C29" s="9">
        <f t="shared" si="0"/>
        <v>0.14518760195758565</v>
      </c>
      <c r="D29" s="10">
        <v>67.186516853932602</v>
      </c>
      <c r="E29" s="10">
        <v>155.391341809442</v>
      </c>
      <c r="F29" s="10">
        <v>17</v>
      </c>
      <c r="G29" s="10">
        <v>37</v>
      </c>
      <c r="H29" s="10">
        <v>2.4539325842696602</v>
      </c>
      <c r="I29" s="10">
        <v>3.5504734765536501</v>
      </c>
      <c r="J29" s="10">
        <v>1</v>
      </c>
      <c r="K29" s="11">
        <v>1</v>
      </c>
      <c r="L29" s="8">
        <v>3541</v>
      </c>
      <c r="M29" s="9">
        <f t="shared" si="1"/>
        <v>0.11553017944535074</v>
      </c>
      <c r="N29" s="10">
        <v>82.221688788477806</v>
      </c>
      <c r="O29" s="10">
        <v>187.222603069408</v>
      </c>
      <c r="P29" s="10">
        <v>20</v>
      </c>
      <c r="Q29" s="10">
        <v>52</v>
      </c>
      <c r="R29" s="10">
        <v>2.71928833662807</v>
      </c>
      <c r="S29" s="10">
        <v>4.2764951000614797</v>
      </c>
      <c r="T29" s="10">
        <v>1</v>
      </c>
      <c r="U29" s="11">
        <v>1</v>
      </c>
    </row>
    <row r="30" spans="1:21" x14ac:dyDescent="0.3">
      <c r="A30" t="s">
        <v>33</v>
      </c>
      <c r="B30" s="8">
        <v>883</v>
      </c>
      <c r="C30" s="9">
        <f t="shared" si="0"/>
        <v>0.14404567699836868</v>
      </c>
      <c r="D30" s="10">
        <v>77.139297848244595</v>
      </c>
      <c r="E30" s="10">
        <v>165.13883345720399</v>
      </c>
      <c r="F30" s="10">
        <v>30</v>
      </c>
      <c r="G30" s="10">
        <v>45</v>
      </c>
      <c r="H30" s="10">
        <v>2.5390713476783699</v>
      </c>
      <c r="I30" s="10">
        <v>3.5595679306877099</v>
      </c>
      <c r="J30" s="10">
        <v>1</v>
      </c>
      <c r="K30" s="11">
        <v>2</v>
      </c>
      <c r="L30" s="8">
        <v>4387</v>
      </c>
      <c r="M30" s="9">
        <f t="shared" si="1"/>
        <v>0.14313213703099512</v>
      </c>
      <c r="N30" s="10">
        <v>75.750854798267596</v>
      </c>
      <c r="O30" s="10">
        <v>159.392578961711</v>
      </c>
      <c r="P30" s="10">
        <v>30</v>
      </c>
      <c r="Q30" s="10">
        <v>45</v>
      </c>
      <c r="R30" s="10">
        <v>2.5247321632094799</v>
      </c>
      <c r="S30" s="10">
        <v>3.4392674434044999</v>
      </c>
      <c r="T30" s="10">
        <v>1</v>
      </c>
      <c r="U30" s="11">
        <v>2</v>
      </c>
    </row>
    <row r="31" spans="1:21" x14ac:dyDescent="0.3">
      <c r="A31" t="s">
        <v>34</v>
      </c>
      <c r="B31" s="8">
        <v>839</v>
      </c>
      <c r="C31" s="9">
        <f t="shared" si="0"/>
        <v>0.13686786296900488</v>
      </c>
      <c r="D31" s="10">
        <v>199.94278903456501</v>
      </c>
      <c r="E31" s="10">
        <v>336.70782085887799</v>
      </c>
      <c r="F31" s="10">
        <v>60</v>
      </c>
      <c r="G31" s="10">
        <v>147</v>
      </c>
      <c r="H31" s="10">
        <v>4.2550655542312299</v>
      </c>
      <c r="I31" s="10">
        <v>6.1496275350853402</v>
      </c>
      <c r="J31" s="10">
        <v>2</v>
      </c>
      <c r="K31" s="11">
        <v>3</v>
      </c>
      <c r="L31" s="8">
        <v>4038</v>
      </c>
      <c r="M31" s="9">
        <f t="shared" si="1"/>
        <v>0.13174551386623165</v>
      </c>
      <c r="N31" s="10">
        <v>240.09831599801899</v>
      </c>
      <c r="O31" s="10">
        <v>376.062509616554</v>
      </c>
      <c r="P31" s="10">
        <v>60</v>
      </c>
      <c r="Q31" s="10">
        <v>210</v>
      </c>
      <c r="R31" s="10">
        <v>4.8593363051015404</v>
      </c>
      <c r="S31" s="10">
        <v>6.8430528683586997</v>
      </c>
      <c r="T31" s="10">
        <v>2</v>
      </c>
      <c r="U31" s="11">
        <v>5</v>
      </c>
    </row>
    <row r="32" spans="1:21" x14ac:dyDescent="0.3">
      <c r="A32" t="s">
        <v>35</v>
      </c>
      <c r="B32" s="8">
        <v>830</v>
      </c>
      <c r="C32" s="9">
        <f t="shared" si="0"/>
        <v>0.13539967373572595</v>
      </c>
      <c r="D32" s="10">
        <v>588.63012048192797</v>
      </c>
      <c r="E32" s="10">
        <v>586.39935161472602</v>
      </c>
      <c r="F32" s="10">
        <v>360</v>
      </c>
      <c r="G32" s="10">
        <v>1001.75</v>
      </c>
      <c r="H32" s="10">
        <v>10.113253012048199</v>
      </c>
      <c r="I32" s="10">
        <v>10.406998330660199</v>
      </c>
      <c r="J32" s="10">
        <v>7</v>
      </c>
      <c r="K32" s="11">
        <v>14.75</v>
      </c>
      <c r="L32" s="8">
        <v>4231</v>
      </c>
      <c r="M32" s="9">
        <f t="shared" si="1"/>
        <v>0.13804241435562806</v>
      </c>
      <c r="N32" s="10">
        <v>583.01063578350295</v>
      </c>
      <c r="O32" s="10">
        <v>597.55774076749799</v>
      </c>
      <c r="P32" s="10">
        <v>321</v>
      </c>
      <c r="Q32" s="10">
        <v>1038</v>
      </c>
      <c r="R32" s="10">
        <v>10.452848026471299</v>
      </c>
      <c r="S32" s="10">
        <v>11.4902810527723</v>
      </c>
      <c r="T32" s="10">
        <v>6</v>
      </c>
      <c r="U32" s="11">
        <v>15</v>
      </c>
    </row>
    <row r="33" spans="1:21" x14ac:dyDescent="0.3">
      <c r="A33" t="s">
        <v>36</v>
      </c>
      <c r="B33" s="8">
        <v>817</v>
      </c>
      <c r="C33" s="9">
        <f t="shared" si="0"/>
        <v>0.13327895595432301</v>
      </c>
      <c r="D33" s="10">
        <v>32.859241126070998</v>
      </c>
      <c r="E33" s="10">
        <v>129.969164955113</v>
      </c>
      <c r="F33" s="10">
        <v>5</v>
      </c>
      <c r="G33" s="10">
        <v>11</v>
      </c>
      <c r="H33" s="10">
        <v>2.4418604651162799</v>
      </c>
      <c r="I33" s="10">
        <v>5.7668644813444701</v>
      </c>
      <c r="J33" s="10">
        <v>1</v>
      </c>
      <c r="K33" s="11">
        <v>1</v>
      </c>
      <c r="L33" s="8">
        <v>3349</v>
      </c>
      <c r="M33" s="9">
        <f t="shared" si="1"/>
        <v>0.10926590538336052</v>
      </c>
      <c r="N33" s="10">
        <v>33.028366676619903</v>
      </c>
      <c r="O33" s="10">
        <v>130.910498561277</v>
      </c>
      <c r="P33" s="10">
        <v>5</v>
      </c>
      <c r="Q33" s="10">
        <v>9</v>
      </c>
      <c r="R33" s="10">
        <v>2.3577187220065698</v>
      </c>
      <c r="S33" s="10">
        <v>4.9130265052986504</v>
      </c>
      <c r="T33" s="10">
        <v>1</v>
      </c>
      <c r="U33" s="11">
        <v>1</v>
      </c>
    </row>
    <row r="34" spans="1:21" x14ac:dyDescent="0.3">
      <c r="A34" t="s">
        <v>37</v>
      </c>
      <c r="B34" s="8">
        <v>810</v>
      </c>
      <c r="C34" s="9">
        <f t="shared" si="0"/>
        <v>0.13213703099510604</v>
      </c>
      <c r="D34" s="10">
        <v>52.620987654320999</v>
      </c>
      <c r="E34" s="10">
        <v>133.801111755687</v>
      </c>
      <c r="F34" s="10">
        <v>10</v>
      </c>
      <c r="G34" s="10">
        <v>25</v>
      </c>
      <c r="H34" s="10">
        <v>2.7135802469135801</v>
      </c>
      <c r="I34" s="10">
        <v>3.9260076403005599</v>
      </c>
      <c r="J34" s="10">
        <v>1</v>
      </c>
      <c r="K34" s="11">
        <v>2</v>
      </c>
      <c r="L34" s="8">
        <v>4166</v>
      </c>
      <c r="M34" s="9">
        <f t="shared" si="1"/>
        <v>0.13592169657422512</v>
      </c>
      <c r="N34" s="10">
        <v>65.620979356697106</v>
      </c>
      <c r="O34" s="10">
        <v>165.58793685613099</v>
      </c>
      <c r="P34" s="10">
        <v>10</v>
      </c>
      <c r="Q34" s="10">
        <v>25</v>
      </c>
      <c r="R34" s="10">
        <v>3.1687469995199198</v>
      </c>
      <c r="S34" s="10">
        <v>5.2901950315304704</v>
      </c>
      <c r="T34" s="10">
        <v>1</v>
      </c>
      <c r="U34" s="11">
        <v>2</v>
      </c>
    </row>
    <row r="35" spans="1:21" x14ac:dyDescent="0.3">
      <c r="A35" t="s">
        <v>38</v>
      </c>
      <c r="B35" s="8">
        <v>750</v>
      </c>
      <c r="C35" s="9">
        <f t="shared" si="0"/>
        <v>0.12234910277324633</v>
      </c>
      <c r="D35" s="10">
        <v>582.57600000000002</v>
      </c>
      <c r="E35" s="10">
        <v>512.83653077798601</v>
      </c>
      <c r="F35" s="10">
        <v>429.5</v>
      </c>
      <c r="G35" s="10">
        <v>727</v>
      </c>
      <c r="H35" s="10">
        <v>9.06666666666667</v>
      </c>
      <c r="I35" s="10">
        <v>9.1897855488290308</v>
      </c>
      <c r="J35" s="10">
        <v>6</v>
      </c>
      <c r="K35" s="11">
        <v>11</v>
      </c>
      <c r="L35" s="8">
        <v>4391</v>
      </c>
      <c r="M35" s="9">
        <f t="shared" si="1"/>
        <v>0.14326264274061989</v>
      </c>
      <c r="N35" s="10">
        <v>570.02983375085398</v>
      </c>
      <c r="O35" s="10">
        <v>480.45696146528098</v>
      </c>
      <c r="P35" s="10">
        <v>441</v>
      </c>
      <c r="Q35" s="10">
        <v>599</v>
      </c>
      <c r="R35" s="10">
        <v>8.8351172853564108</v>
      </c>
      <c r="S35" s="10">
        <v>9.2239737274403506</v>
      </c>
      <c r="T35" s="10">
        <v>6</v>
      </c>
      <c r="U35" s="11">
        <v>8</v>
      </c>
    </row>
    <row r="36" spans="1:21" x14ac:dyDescent="0.3">
      <c r="A36" t="s">
        <v>39</v>
      </c>
      <c r="B36" s="8">
        <v>711</v>
      </c>
      <c r="C36" s="9">
        <f t="shared" si="0"/>
        <v>0.11598694942903752</v>
      </c>
      <c r="D36" s="10">
        <v>30.344585091420502</v>
      </c>
      <c r="E36" s="10">
        <v>59.548850542383803</v>
      </c>
      <c r="F36" s="10">
        <v>10</v>
      </c>
      <c r="G36" s="10">
        <v>20</v>
      </c>
      <c r="H36" s="10">
        <v>1.8185654008438801</v>
      </c>
      <c r="I36" s="10">
        <v>1.7577173644795001</v>
      </c>
      <c r="J36" s="10">
        <v>1</v>
      </c>
      <c r="K36" s="11">
        <v>1</v>
      </c>
      <c r="L36" s="8">
        <v>3735</v>
      </c>
      <c r="M36" s="9">
        <f t="shared" si="1"/>
        <v>0.12185970636215335</v>
      </c>
      <c r="N36" s="10">
        <v>34.983668005354801</v>
      </c>
      <c r="O36" s="10">
        <v>88.619683557351493</v>
      </c>
      <c r="P36" s="10">
        <v>12</v>
      </c>
      <c r="Q36" s="10">
        <v>23</v>
      </c>
      <c r="R36" s="10">
        <v>1.8597054886211499</v>
      </c>
      <c r="S36" s="10">
        <v>2.30358501696369</v>
      </c>
      <c r="T36" s="10">
        <v>1</v>
      </c>
      <c r="U36" s="11">
        <v>1</v>
      </c>
    </row>
    <row r="37" spans="1:21" x14ac:dyDescent="0.3">
      <c r="A37" t="s">
        <v>40</v>
      </c>
      <c r="B37" s="8">
        <v>698</v>
      </c>
      <c r="C37" s="9">
        <f t="shared" si="0"/>
        <v>0.11386623164763458</v>
      </c>
      <c r="D37" s="10">
        <v>638.28510028653295</v>
      </c>
      <c r="E37" s="10">
        <v>577.76878292346805</v>
      </c>
      <c r="F37" s="10">
        <v>466.5</v>
      </c>
      <c r="G37" s="10">
        <v>969.75</v>
      </c>
      <c r="H37" s="10">
        <v>11.2406876790831</v>
      </c>
      <c r="I37" s="10">
        <v>11.616885527911499</v>
      </c>
      <c r="J37" s="10">
        <v>8</v>
      </c>
      <c r="K37" s="11">
        <v>15</v>
      </c>
      <c r="L37" s="8">
        <v>3838</v>
      </c>
      <c r="M37" s="9">
        <f t="shared" si="1"/>
        <v>0.12522022838499183</v>
      </c>
      <c r="N37" s="10">
        <v>661.92548202188595</v>
      </c>
      <c r="O37" s="10">
        <v>589.89684734727803</v>
      </c>
      <c r="P37" s="10">
        <v>474</v>
      </c>
      <c r="Q37" s="10">
        <v>1045</v>
      </c>
      <c r="R37" s="10">
        <v>11.6972381448671</v>
      </c>
      <c r="S37" s="10">
        <v>11.9417859832273</v>
      </c>
      <c r="T37" s="10">
        <v>8</v>
      </c>
      <c r="U37" s="11">
        <v>15</v>
      </c>
    </row>
    <row r="38" spans="1:21" x14ac:dyDescent="0.3">
      <c r="A38" t="s">
        <v>41</v>
      </c>
      <c r="B38" s="8">
        <v>692</v>
      </c>
      <c r="C38" s="9">
        <f t="shared" si="0"/>
        <v>0.11288743882544862</v>
      </c>
      <c r="D38" s="10">
        <v>360.24566473988398</v>
      </c>
      <c r="E38" s="10">
        <v>501.64666654571897</v>
      </c>
      <c r="F38" s="10">
        <v>90</v>
      </c>
      <c r="G38" s="10">
        <v>441.75</v>
      </c>
      <c r="H38" s="10">
        <v>7.2947976878612701</v>
      </c>
      <c r="I38" s="10">
        <v>9.9828986385086793</v>
      </c>
      <c r="J38" s="10">
        <v>3</v>
      </c>
      <c r="K38" s="11">
        <v>8</v>
      </c>
      <c r="L38" s="8">
        <v>3555</v>
      </c>
      <c r="M38" s="9">
        <f t="shared" si="1"/>
        <v>0.11598694942903752</v>
      </c>
      <c r="N38" s="10">
        <v>346.82700421940899</v>
      </c>
      <c r="O38" s="10">
        <v>487.49851322446</v>
      </c>
      <c r="P38" s="10">
        <v>94</v>
      </c>
      <c r="Q38" s="10">
        <v>419.5</v>
      </c>
      <c r="R38" s="10">
        <v>7.1167369901547097</v>
      </c>
      <c r="S38" s="10">
        <v>9.6537488111278709</v>
      </c>
      <c r="T38" s="10">
        <v>3</v>
      </c>
      <c r="U38" s="11">
        <v>8</v>
      </c>
    </row>
    <row r="39" spans="1:21" x14ac:dyDescent="0.3">
      <c r="A39" t="s">
        <v>42</v>
      </c>
      <c r="B39" s="8">
        <v>686</v>
      </c>
      <c r="C39" s="9">
        <f t="shared" si="0"/>
        <v>0.11190864600326264</v>
      </c>
      <c r="D39" s="10">
        <v>345.59766763848398</v>
      </c>
      <c r="E39" s="10">
        <v>482.383626836367</v>
      </c>
      <c r="F39" s="10">
        <v>100</v>
      </c>
      <c r="G39" s="10">
        <v>393</v>
      </c>
      <c r="H39" s="10">
        <v>9.0626822157434397</v>
      </c>
      <c r="I39" s="10">
        <v>12.7133646941442</v>
      </c>
      <c r="J39" s="10">
        <v>3</v>
      </c>
      <c r="K39" s="11">
        <v>10</v>
      </c>
      <c r="L39" s="8">
        <v>3599</v>
      </c>
      <c r="M39" s="9">
        <f t="shared" si="1"/>
        <v>0.11742251223491028</v>
      </c>
      <c r="N39" s="10">
        <v>367.43123089747098</v>
      </c>
      <c r="O39" s="10">
        <v>478.68675467013099</v>
      </c>
      <c r="P39" s="10">
        <v>130</v>
      </c>
      <c r="Q39" s="10">
        <v>506</v>
      </c>
      <c r="R39" s="10">
        <v>9.5834954153931609</v>
      </c>
      <c r="S39" s="10">
        <v>12.8651087320301</v>
      </c>
      <c r="T39" s="10">
        <v>4</v>
      </c>
      <c r="U39" s="11">
        <v>12</v>
      </c>
    </row>
    <row r="40" spans="1:21" x14ac:dyDescent="0.3">
      <c r="A40" t="s">
        <v>43</v>
      </c>
      <c r="B40" s="8">
        <v>682</v>
      </c>
      <c r="C40" s="9">
        <f t="shared" si="0"/>
        <v>0.11125611745513866</v>
      </c>
      <c r="D40" s="10">
        <v>303.785923753666</v>
      </c>
      <c r="E40" s="10">
        <v>472.06643355255699</v>
      </c>
      <c r="F40" s="10">
        <v>60</v>
      </c>
      <c r="G40" s="10">
        <v>330</v>
      </c>
      <c r="H40" s="10">
        <v>8.6480938416422308</v>
      </c>
      <c r="I40" s="10">
        <v>12.539484922334999</v>
      </c>
      <c r="J40" s="10">
        <v>3</v>
      </c>
      <c r="K40" s="11">
        <v>10</v>
      </c>
      <c r="L40" s="8">
        <v>3523</v>
      </c>
      <c r="M40" s="9">
        <f t="shared" si="1"/>
        <v>0.11494290375203915</v>
      </c>
      <c r="N40" s="10">
        <v>352.71898949758702</v>
      </c>
      <c r="O40" s="10">
        <v>512.56494492994705</v>
      </c>
      <c r="P40" s="10">
        <v>80</v>
      </c>
      <c r="Q40" s="10">
        <v>472</v>
      </c>
      <c r="R40" s="10">
        <v>9.8572239568549502</v>
      </c>
      <c r="S40" s="10">
        <v>13.9411758389853</v>
      </c>
      <c r="T40" s="10">
        <v>3</v>
      </c>
      <c r="U40" s="11">
        <v>12</v>
      </c>
    </row>
    <row r="41" spans="1:21" x14ac:dyDescent="0.3">
      <c r="A41" t="s">
        <v>44</v>
      </c>
      <c r="B41" s="8">
        <v>660</v>
      </c>
      <c r="C41" s="9">
        <f t="shared" si="0"/>
        <v>0.10766721044045677</v>
      </c>
      <c r="D41" s="10">
        <v>12.5878787878788</v>
      </c>
      <c r="E41" s="10">
        <v>13.1315223279683</v>
      </c>
      <c r="F41" s="10">
        <v>10</v>
      </c>
      <c r="G41" s="10">
        <v>7</v>
      </c>
      <c r="H41" s="10">
        <v>1.8818181818181801</v>
      </c>
      <c r="I41" s="10">
        <v>1.82745119573959</v>
      </c>
      <c r="J41" s="10">
        <v>1</v>
      </c>
      <c r="K41" s="11">
        <v>1</v>
      </c>
      <c r="L41" s="8">
        <v>3521</v>
      </c>
      <c r="M41" s="9">
        <f t="shared" si="1"/>
        <v>0.11487765089722675</v>
      </c>
      <c r="N41" s="10">
        <v>15.4720249928997</v>
      </c>
      <c r="O41" s="10">
        <v>46.304284771491503</v>
      </c>
      <c r="P41" s="10">
        <v>10</v>
      </c>
      <c r="Q41" s="10">
        <v>9</v>
      </c>
      <c r="R41" s="10">
        <v>1.9926157341664299</v>
      </c>
      <c r="S41" s="10">
        <v>1.9795695130829201</v>
      </c>
      <c r="T41" s="10">
        <v>1</v>
      </c>
      <c r="U41" s="11">
        <v>1</v>
      </c>
    </row>
    <row r="42" spans="1:21" x14ac:dyDescent="0.3">
      <c r="A42" t="s">
        <v>45</v>
      </c>
      <c r="B42" s="8">
        <v>645</v>
      </c>
      <c r="C42" s="9">
        <f t="shared" si="0"/>
        <v>0.10522022838499184</v>
      </c>
      <c r="D42" s="10">
        <v>899.010852713178</v>
      </c>
      <c r="E42" s="10">
        <v>602.00016111411003</v>
      </c>
      <c r="F42" s="10">
        <v>908</v>
      </c>
      <c r="G42" s="10">
        <v>1182</v>
      </c>
      <c r="H42" s="10">
        <v>14.106976744185999</v>
      </c>
      <c r="I42" s="10">
        <v>11.217196384467901</v>
      </c>
      <c r="J42" s="10">
        <v>13</v>
      </c>
      <c r="K42" s="11">
        <v>15</v>
      </c>
      <c r="L42" s="8">
        <v>3526</v>
      </c>
      <c r="M42" s="9">
        <f t="shared" si="1"/>
        <v>0.11504078303425774</v>
      </c>
      <c r="N42" s="10">
        <v>867.99262620533204</v>
      </c>
      <c r="O42" s="10">
        <v>601.53775278923104</v>
      </c>
      <c r="P42" s="10">
        <v>828</v>
      </c>
      <c r="Q42" s="10">
        <v>1203.75</v>
      </c>
      <c r="R42" s="10">
        <v>13.8116846284742</v>
      </c>
      <c r="S42" s="10">
        <v>11.648114431688301</v>
      </c>
      <c r="T42" s="10">
        <v>12</v>
      </c>
      <c r="U42" s="11">
        <v>14</v>
      </c>
    </row>
    <row r="43" spans="1:21" x14ac:dyDescent="0.3">
      <c r="A43" t="s">
        <v>46</v>
      </c>
      <c r="B43" s="8">
        <v>645</v>
      </c>
      <c r="C43" s="9">
        <f t="shared" si="0"/>
        <v>0.10522022838499184</v>
      </c>
      <c r="D43" s="10">
        <v>614.572093023256</v>
      </c>
      <c r="E43" s="10">
        <v>596.37804808579699</v>
      </c>
      <c r="F43" s="10">
        <v>360</v>
      </c>
      <c r="G43" s="10">
        <v>1000</v>
      </c>
      <c r="H43" s="10">
        <v>9.9689922480620208</v>
      </c>
      <c r="I43" s="10">
        <v>10.372516528699199</v>
      </c>
      <c r="J43" s="10">
        <v>6</v>
      </c>
      <c r="K43" s="11">
        <v>14</v>
      </c>
      <c r="L43" s="8">
        <v>2868</v>
      </c>
      <c r="M43" s="9">
        <f t="shared" si="1"/>
        <v>9.3572593800978793E-2</v>
      </c>
      <c r="N43" s="10">
        <v>523.43410041841003</v>
      </c>
      <c r="O43" s="10">
        <v>571.95854064485798</v>
      </c>
      <c r="P43" s="10">
        <v>248</v>
      </c>
      <c r="Q43" s="10">
        <v>840.5</v>
      </c>
      <c r="R43" s="10">
        <v>8.7817294281729392</v>
      </c>
      <c r="S43" s="10">
        <v>10.2246029396997</v>
      </c>
      <c r="T43" s="10">
        <v>5</v>
      </c>
      <c r="U43" s="11">
        <v>13</v>
      </c>
    </row>
    <row r="44" spans="1:21" x14ac:dyDescent="0.3">
      <c r="A44" t="s">
        <v>47</v>
      </c>
      <c r="B44" s="8">
        <v>641</v>
      </c>
      <c r="C44" s="9">
        <f t="shared" si="0"/>
        <v>0.10456769983686787</v>
      </c>
      <c r="D44" s="10">
        <v>114.48673946957901</v>
      </c>
      <c r="E44" s="10">
        <v>247.50440695977201</v>
      </c>
      <c r="F44" s="10">
        <v>30</v>
      </c>
      <c r="G44" s="10">
        <v>55</v>
      </c>
      <c r="H44" s="10">
        <v>2.7566302652106098</v>
      </c>
      <c r="I44" s="10">
        <v>4.1585819250250502</v>
      </c>
      <c r="J44" s="10">
        <v>1</v>
      </c>
      <c r="K44" s="11">
        <v>1</v>
      </c>
      <c r="L44" s="8">
        <v>2865</v>
      </c>
      <c r="M44" s="9">
        <f t="shared" si="1"/>
        <v>9.3474714518760202E-2</v>
      </c>
      <c r="N44" s="10">
        <v>113.101919720768</v>
      </c>
      <c r="O44" s="10">
        <v>220.21680549945799</v>
      </c>
      <c r="P44" s="10">
        <v>30</v>
      </c>
      <c r="Q44" s="10">
        <v>72</v>
      </c>
      <c r="R44" s="10">
        <v>2.8055846422338599</v>
      </c>
      <c r="S44" s="10">
        <v>4.3498663790931804</v>
      </c>
      <c r="T44" s="10">
        <v>1</v>
      </c>
      <c r="U44" s="11">
        <v>2</v>
      </c>
    </row>
    <row r="45" spans="1:21" x14ac:dyDescent="0.3">
      <c r="A45" t="s">
        <v>48</v>
      </c>
      <c r="B45" s="8">
        <v>610</v>
      </c>
      <c r="C45" s="9">
        <f t="shared" si="0"/>
        <v>9.951060358890701E-2</v>
      </c>
      <c r="D45" s="10">
        <v>20.454098360655699</v>
      </c>
      <c r="E45" s="10">
        <v>41.2261418242256</v>
      </c>
      <c r="F45" s="10">
        <v>10</v>
      </c>
      <c r="G45" s="10">
        <v>10</v>
      </c>
      <c r="H45" s="10">
        <v>1.64754098360656</v>
      </c>
      <c r="I45" s="10">
        <v>2.0801751345191102</v>
      </c>
      <c r="J45" s="10">
        <v>1</v>
      </c>
      <c r="K45" s="11">
        <v>1</v>
      </c>
      <c r="L45" s="8">
        <v>3228</v>
      </c>
      <c r="M45" s="9">
        <f t="shared" si="1"/>
        <v>0.10531810766721043</v>
      </c>
      <c r="N45" s="10">
        <v>20.456319702602201</v>
      </c>
      <c r="O45" s="10">
        <v>52.278422110555397</v>
      </c>
      <c r="P45" s="10">
        <v>10</v>
      </c>
      <c r="Q45" s="10">
        <v>10</v>
      </c>
      <c r="R45" s="10">
        <v>1.63011152416357</v>
      </c>
      <c r="S45" s="10">
        <v>1.6491401408516999</v>
      </c>
      <c r="T45" s="10">
        <v>1</v>
      </c>
      <c r="U45" s="11">
        <v>1</v>
      </c>
    </row>
    <row r="46" spans="1:21" x14ac:dyDescent="0.3">
      <c r="A46" t="s">
        <v>49</v>
      </c>
      <c r="B46" s="8">
        <v>608</v>
      </c>
      <c r="C46" s="9">
        <f t="shared" si="0"/>
        <v>9.9184339314845021E-2</v>
      </c>
      <c r="D46" s="10">
        <v>15.8059210526316</v>
      </c>
      <c r="E46" s="10">
        <v>42.962937529074999</v>
      </c>
      <c r="F46" s="10">
        <v>8</v>
      </c>
      <c r="G46" s="10">
        <v>11</v>
      </c>
      <c r="H46" s="10">
        <v>1.93914473684211</v>
      </c>
      <c r="I46" s="10">
        <v>3.5049384682190801</v>
      </c>
      <c r="J46" s="10">
        <v>1</v>
      </c>
      <c r="K46" s="11">
        <v>1</v>
      </c>
      <c r="L46" s="8">
        <v>3030</v>
      </c>
      <c r="M46" s="9">
        <f t="shared" si="1"/>
        <v>9.8858075040783033E-2</v>
      </c>
      <c r="N46" s="10">
        <v>13.6897689768977</v>
      </c>
      <c r="O46" s="10">
        <v>30.489288166741201</v>
      </c>
      <c r="P46" s="10">
        <v>8</v>
      </c>
      <c r="Q46" s="10">
        <v>11</v>
      </c>
      <c r="R46" s="10">
        <v>1.77755775577558</v>
      </c>
      <c r="S46" s="10">
        <v>2.0047874301967599</v>
      </c>
      <c r="T46" s="10">
        <v>1</v>
      </c>
      <c r="U46" s="11">
        <v>1</v>
      </c>
    </row>
    <row r="47" spans="1:21" x14ac:dyDescent="0.3">
      <c r="A47" t="s">
        <v>50</v>
      </c>
      <c r="B47" s="8">
        <v>598</v>
      </c>
      <c r="C47" s="9">
        <f t="shared" si="0"/>
        <v>9.7553017944535067E-2</v>
      </c>
      <c r="D47" s="10">
        <v>644.55852842809395</v>
      </c>
      <c r="E47" s="10">
        <v>557.88041899256405</v>
      </c>
      <c r="F47" s="10">
        <v>446.5</v>
      </c>
      <c r="G47" s="10">
        <v>905.25</v>
      </c>
      <c r="H47" s="10">
        <v>10.938127090301</v>
      </c>
      <c r="I47" s="10">
        <v>11.0953466865337</v>
      </c>
      <c r="J47" s="10">
        <v>7</v>
      </c>
      <c r="K47" s="11">
        <v>14</v>
      </c>
      <c r="L47" s="8">
        <v>3067</v>
      </c>
      <c r="M47" s="9">
        <f t="shared" si="1"/>
        <v>0.10006525285481239</v>
      </c>
      <c r="N47" s="10">
        <v>640.97391587870902</v>
      </c>
      <c r="O47" s="10">
        <v>565.93447360333005</v>
      </c>
      <c r="P47" s="10">
        <v>450</v>
      </c>
      <c r="Q47" s="10">
        <v>920</v>
      </c>
      <c r="R47" s="10">
        <v>10.6534072383437</v>
      </c>
      <c r="S47" s="10">
        <v>10.912845921083701</v>
      </c>
      <c r="T47" s="10">
        <v>7</v>
      </c>
      <c r="U47" s="11">
        <v>13</v>
      </c>
    </row>
    <row r="48" spans="1:21" x14ac:dyDescent="0.3">
      <c r="A48" t="s">
        <v>51</v>
      </c>
      <c r="B48" s="8">
        <v>595</v>
      </c>
      <c r="C48" s="9">
        <f t="shared" si="0"/>
        <v>9.7063621533442085E-2</v>
      </c>
      <c r="D48" s="10">
        <v>2.8806722689075599</v>
      </c>
      <c r="E48" s="10">
        <v>7.1164588159617796</v>
      </c>
      <c r="F48" s="10">
        <v>1</v>
      </c>
      <c r="G48" s="10">
        <v>0</v>
      </c>
      <c r="H48" s="10">
        <v>1.1159663865546201</v>
      </c>
      <c r="I48" s="10">
        <v>0.36003722059675403</v>
      </c>
      <c r="J48" s="10">
        <v>1</v>
      </c>
      <c r="K48" s="11">
        <v>0</v>
      </c>
      <c r="L48" s="8">
        <v>2534</v>
      </c>
      <c r="M48" s="9">
        <f t="shared" si="1"/>
        <v>8.2675367047308324E-2</v>
      </c>
      <c r="N48" s="10">
        <v>2.3831886345698501</v>
      </c>
      <c r="O48" s="10">
        <v>5.8979652769531903</v>
      </c>
      <c r="P48" s="10">
        <v>1</v>
      </c>
      <c r="Q48" s="10">
        <v>0</v>
      </c>
      <c r="R48" s="10">
        <v>1.0903709550118399</v>
      </c>
      <c r="S48" s="10">
        <v>0.32667017554940903</v>
      </c>
      <c r="T48" s="10">
        <v>1</v>
      </c>
      <c r="U48" s="11">
        <v>0</v>
      </c>
    </row>
    <row r="49" spans="1:21" x14ac:dyDescent="0.3">
      <c r="A49" t="s">
        <v>52</v>
      </c>
      <c r="B49" s="8">
        <v>584</v>
      </c>
      <c r="C49" s="9">
        <f t="shared" si="0"/>
        <v>9.5269168026101136E-2</v>
      </c>
      <c r="D49" s="10">
        <v>690.74657534246603</v>
      </c>
      <c r="E49" s="10">
        <v>651.14387605934598</v>
      </c>
      <c r="F49" s="10">
        <v>519</v>
      </c>
      <c r="G49" s="10">
        <v>1105.75</v>
      </c>
      <c r="H49" s="10">
        <v>13.828767123287699</v>
      </c>
      <c r="I49" s="10">
        <v>14.1412184602626</v>
      </c>
      <c r="J49" s="10">
        <v>10</v>
      </c>
      <c r="K49" s="11">
        <v>16</v>
      </c>
      <c r="L49" s="8">
        <v>3576</v>
      </c>
      <c r="M49" s="9">
        <f t="shared" si="1"/>
        <v>0.1166721044045677</v>
      </c>
      <c r="N49" s="10">
        <v>686.50894854586102</v>
      </c>
      <c r="O49" s="10">
        <v>680.89632693368901</v>
      </c>
      <c r="P49" s="10">
        <v>450</v>
      </c>
      <c r="Q49" s="10">
        <v>1140.25</v>
      </c>
      <c r="R49" s="10">
        <v>13.834172259507801</v>
      </c>
      <c r="S49" s="10">
        <v>14.9641311388676</v>
      </c>
      <c r="T49" s="10">
        <v>10</v>
      </c>
      <c r="U49" s="11">
        <v>17</v>
      </c>
    </row>
    <row r="50" spans="1:21" x14ac:dyDescent="0.3">
      <c r="A50" t="s">
        <v>53</v>
      </c>
      <c r="B50" s="8">
        <v>580</v>
      </c>
      <c r="C50" s="9">
        <f t="shared" si="0"/>
        <v>9.461663947797716E-2</v>
      </c>
      <c r="D50" s="10">
        <v>399.47241379310299</v>
      </c>
      <c r="E50" s="10">
        <v>390.56588978505698</v>
      </c>
      <c r="F50" s="10">
        <v>253.5</v>
      </c>
      <c r="G50" s="10">
        <v>530.25</v>
      </c>
      <c r="H50" s="10">
        <v>8.2362068965517192</v>
      </c>
      <c r="I50" s="10">
        <v>9.4180071940973704</v>
      </c>
      <c r="J50" s="10">
        <v>5</v>
      </c>
      <c r="K50" s="11">
        <v>9</v>
      </c>
      <c r="L50" s="8">
        <v>2526</v>
      </c>
      <c r="M50" s="9">
        <f t="shared" si="1"/>
        <v>8.2414355628058725E-2</v>
      </c>
      <c r="N50" s="10">
        <v>363.377672209026</v>
      </c>
      <c r="O50" s="10">
        <v>385.06279169096098</v>
      </c>
      <c r="P50" s="10">
        <v>205</v>
      </c>
      <c r="Q50" s="10">
        <v>433</v>
      </c>
      <c r="R50" s="10">
        <v>7.6060965954077604</v>
      </c>
      <c r="S50" s="10">
        <v>8.6387812239126696</v>
      </c>
      <c r="T50" s="10">
        <v>4</v>
      </c>
      <c r="U50" s="11">
        <v>8</v>
      </c>
    </row>
    <row r="51" spans="1:21" x14ac:dyDescent="0.3">
      <c r="A51" t="s">
        <v>54</v>
      </c>
      <c r="B51" s="8">
        <v>573</v>
      </c>
      <c r="C51" s="9">
        <f t="shared" si="0"/>
        <v>9.3474714518760202E-2</v>
      </c>
      <c r="D51" s="10">
        <v>147.14659685863899</v>
      </c>
      <c r="E51" s="10">
        <v>253.29464615836099</v>
      </c>
      <c r="F51" s="10">
        <v>45</v>
      </c>
      <c r="G51" s="10">
        <v>90</v>
      </c>
      <c r="H51" s="10">
        <v>3.3525305410122201</v>
      </c>
      <c r="I51" s="10">
        <v>4.9208399474037199</v>
      </c>
      <c r="J51" s="10">
        <v>2</v>
      </c>
      <c r="K51" s="11">
        <v>2</v>
      </c>
      <c r="L51" s="8">
        <v>2806</v>
      </c>
      <c r="M51" s="9">
        <f t="shared" si="1"/>
        <v>9.1549755301794447E-2</v>
      </c>
      <c r="N51" s="10">
        <v>154.53349964362101</v>
      </c>
      <c r="O51" s="10">
        <v>251.33612036760201</v>
      </c>
      <c r="P51" s="10">
        <v>57.5</v>
      </c>
      <c r="Q51" s="10">
        <v>134.5</v>
      </c>
      <c r="R51" s="10">
        <v>3.5509622238061298</v>
      </c>
      <c r="S51" s="10">
        <v>5.3878523298234704</v>
      </c>
      <c r="T51" s="10">
        <v>2</v>
      </c>
      <c r="U51" s="11">
        <v>3</v>
      </c>
    </row>
    <row r="52" spans="1:21" x14ac:dyDescent="0.3">
      <c r="A52" t="s">
        <v>55</v>
      </c>
      <c r="B52" s="8">
        <v>566</v>
      </c>
      <c r="C52" s="9">
        <f t="shared" si="0"/>
        <v>9.233278955954323E-2</v>
      </c>
      <c r="D52" s="10">
        <v>649.65724381625398</v>
      </c>
      <c r="E52" s="10">
        <v>550.77320630922304</v>
      </c>
      <c r="F52" s="10">
        <v>497.5</v>
      </c>
      <c r="G52" s="10">
        <v>818.75</v>
      </c>
      <c r="H52" s="10">
        <v>10.3763250883392</v>
      </c>
      <c r="I52" s="10">
        <v>9.4215759495838292</v>
      </c>
      <c r="J52" s="10">
        <v>8</v>
      </c>
      <c r="K52" s="11">
        <v>13</v>
      </c>
      <c r="L52" s="8">
        <v>2539</v>
      </c>
      <c r="M52" s="9">
        <f t="shared" si="1"/>
        <v>8.2838499184339318E-2</v>
      </c>
      <c r="N52" s="10">
        <v>661.38597873178401</v>
      </c>
      <c r="O52" s="10">
        <v>562.85392533857998</v>
      </c>
      <c r="P52" s="10">
        <v>488</v>
      </c>
      <c r="Q52" s="10">
        <v>862.5</v>
      </c>
      <c r="R52" s="10">
        <v>10.509649468294599</v>
      </c>
      <c r="S52" s="10">
        <v>9.6517475478870107</v>
      </c>
      <c r="T52" s="10">
        <v>8</v>
      </c>
      <c r="U52" s="11">
        <v>13</v>
      </c>
    </row>
    <row r="53" spans="1:21" x14ac:dyDescent="0.3">
      <c r="A53" t="s">
        <v>56</v>
      </c>
      <c r="B53" s="8">
        <v>538</v>
      </c>
      <c r="C53" s="9">
        <f t="shared" si="0"/>
        <v>8.7765089722675368E-2</v>
      </c>
      <c r="D53" s="10">
        <v>103.57249070632</v>
      </c>
      <c r="E53" s="10">
        <v>255.035454769897</v>
      </c>
      <c r="F53" s="10">
        <v>30</v>
      </c>
      <c r="G53" s="10">
        <v>55</v>
      </c>
      <c r="H53" s="10">
        <v>3.2843866171003699</v>
      </c>
      <c r="I53" s="10">
        <v>4.90382149609046</v>
      </c>
      <c r="J53" s="10">
        <v>2</v>
      </c>
      <c r="K53" s="11">
        <v>2</v>
      </c>
      <c r="L53" s="8">
        <v>3152</v>
      </c>
      <c r="M53" s="9">
        <f t="shared" si="1"/>
        <v>0.10283849918433932</v>
      </c>
      <c r="N53" s="10">
        <v>100.349302030457</v>
      </c>
      <c r="O53" s="10">
        <v>251.16785074402</v>
      </c>
      <c r="P53" s="10">
        <v>30</v>
      </c>
      <c r="Q53" s="10">
        <v>53</v>
      </c>
      <c r="R53" s="10">
        <v>3.3267766497461899</v>
      </c>
      <c r="S53" s="10">
        <v>4.8898180486878804</v>
      </c>
      <c r="T53" s="10">
        <v>2</v>
      </c>
      <c r="U53" s="11">
        <v>2</v>
      </c>
    </row>
    <row r="54" spans="1:21" x14ac:dyDescent="0.3">
      <c r="A54" t="s">
        <v>57</v>
      </c>
      <c r="B54" s="8">
        <v>535</v>
      </c>
      <c r="C54" s="9">
        <f t="shared" si="0"/>
        <v>8.7275693311582386E-2</v>
      </c>
      <c r="D54" s="10">
        <v>136.43925233644899</v>
      </c>
      <c r="E54" s="10">
        <v>266.05398404535498</v>
      </c>
      <c r="F54" s="10">
        <v>30</v>
      </c>
      <c r="G54" s="10">
        <v>82</v>
      </c>
      <c r="H54" s="10">
        <v>3.4485981308411202</v>
      </c>
      <c r="I54" s="10">
        <v>5.3597781496862504</v>
      </c>
      <c r="J54" s="10">
        <v>1</v>
      </c>
      <c r="K54" s="11">
        <v>2</v>
      </c>
      <c r="L54" s="8">
        <v>2488</v>
      </c>
      <c r="M54" s="9">
        <f t="shared" si="1"/>
        <v>8.1174551386623162E-2</v>
      </c>
      <c r="N54" s="10">
        <v>142.70016077170399</v>
      </c>
      <c r="O54" s="10">
        <v>271.64301972410698</v>
      </c>
      <c r="P54" s="10">
        <v>31</v>
      </c>
      <c r="Q54" s="10">
        <v>75</v>
      </c>
      <c r="R54" s="10">
        <v>3.3818327974276499</v>
      </c>
      <c r="S54" s="10">
        <v>5.3002059288290901</v>
      </c>
      <c r="T54" s="10">
        <v>1</v>
      </c>
      <c r="U54" s="11">
        <v>2</v>
      </c>
    </row>
    <row r="55" spans="1:21" x14ac:dyDescent="0.3">
      <c r="A55" t="s">
        <v>58</v>
      </c>
      <c r="B55" s="8">
        <v>530</v>
      </c>
      <c r="C55" s="9">
        <f t="shared" si="0"/>
        <v>8.6460032626427402E-2</v>
      </c>
      <c r="D55" s="10">
        <v>689.02452830188702</v>
      </c>
      <c r="E55" s="10">
        <v>546.60395542414096</v>
      </c>
      <c r="F55" s="10">
        <v>573</v>
      </c>
      <c r="G55" s="10">
        <v>965.25</v>
      </c>
      <c r="H55" s="10">
        <v>11.188679245283</v>
      </c>
      <c r="I55" s="10">
        <v>10.2088893466803</v>
      </c>
      <c r="J55" s="10">
        <v>9</v>
      </c>
      <c r="K55" s="11">
        <v>13</v>
      </c>
      <c r="L55" s="8">
        <v>2742</v>
      </c>
      <c r="M55" s="9">
        <f t="shared" si="1"/>
        <v>8.9461663947797712E-2</v>
      </c>
      <c r="N55" s="10">
        <v>742.94128373449996</v>
      </c>
      <c r="O55" s="10">
        <v>563.72398860843998</v>
      </c>
      <c r="P55" s="10">
        <v>659</v>
      </c>
      <c r="Q55" s="10">
        <v>1065</v>
      </c>
      <c r="R55" s="10">
        <v>12.0583515681984</v>
      </c>
      <c r="S55" s="10">
        <v>10.924046484262499</v>
      </c>
      <c r="T55" s="10">
        <v>10</v>
      </c>
      <c r="U55" s="11">
        <v>15</v>
      </c>
    </row>
    <row r="56" spans="1:21" x14ac:dyDescent="0.3">
      <c r="A56" t="s">
        <v>59</v>
      </c>
      <c r="B56" s="8">
        <v>527</v>
      </c>
      <c r="C56" s="9">
        <f t="shared" si="0"/>
        <v>8.597063621533442E-2</v>
      </c>
      <c r="D56" s="10">
        <v>614.51043643263802</v>
      </c>
      <c r="E56" s="10">
        <v>513.78840404432799</v>
      </c>
      <c r="F56" s="10">
        <v>475</v>
      </c>
      <c r="G56" s="10">
        <v>816.5</v>
      </c>
      <c r="H56" s="10">
        <v>9.9184060721062597</v>
      </c>
      <c r="I56" s="10">
        <v>9.1249763228090703</v>
      </c>
      <c r="J56" s="10">
        <v>8</v>
      </c>
      <c r="K56" s="11">
        <v>12</v>
      </c>
      <c r="L56" s="8">
        <v>2678</v>
      </c>
      <c r="M56" s="9">
        <f t="shared" si="1"/>
        <v>8.7373572593800977E-2</v>
      </c>
      <c r="N56" s="10">
        <v>627.06982823002204</v>
      </c>
      <c r="O56" s="10">
        <v>506.473544820786</v>
      </c>
      <c r="P56" s="10">
        <v>501</v>
      </c>
      <c r="Q56" s="10">
        <v>827.75</v>
      </c>
      <c r="R56" s="10">
        <v>10.631441374159801</v>
      </c>
      <c r="S56" s="10">
        <v>10.5937519493661</v>
      </c>
      <c r="T56" s="10">
        <v>8</v>
      </c>
      <c r="U56" s="11">
        <v>12</v>
      </c>
    </row>
    <row r="57" spans="1:21" x14ac:dyDescent="0.3">
      <c r="A57" t="s">
        <v>60</v>
      </c>
      <c r="B57" s="8">
        <v>527</v>
      </c>
      <c r="C57" s="9">
        <f t="shared" si="0"/>
        <v>8.597063621533442E-2</v>
      </c>
      <c r="D57" s="10">
        <v>24.381404174573099</v>
      </c>
      <c r="E57" s="10">
        <v>117.85002341347599</v>
      </c>
      <c r="F57" s="10">
        <v>5</v>
      </c>
      <c r="G57" s="10">
        <v>12</v>
      </c>
      <c r="H57" s="10">
        <v>2.5673624288424999</v>
      </c>
      <c r="I57" s="10">
        <v>3.86742234279127</v>
      </c>
      <c r="J57" s="10">
        <v>1</v>
      </c>
      <c r="K57" s="11">
        <v>2</v>
      </c>
      <c r="L57" s="8">
        <v>2824</v>
      </c>
      <c r="M57" s="9">
        <f t="shared" si="1"/>
        <v>9.2137030995106034E-2</v>
      </c>
      <c r="N57" s="10">
        <v>20.584985835694098</v>
      </c>
      <c r="O57" s="10">
        <v>65.845049388784602</v>
      </c>
      <c r="P57" s="10">
        <v>7</v>
      </c>
      <c r="Q57" s="10">
        <v>14</v>
      </c>
      <c r="R57" s="10">
        <v>2.5262039660056699</v>
      </c>
      <c r="S57" s="10">
        <v>3.6335928683632202</v>
      </c>
      <c r="T57" s="10">
        <v>1</v>
      </c>
      <c r="U57" s="11">
        <v>1</v>
      </c>
    </row>
    <row r="58" spans="1:21" x14ac:dyDescent="0.3">
      <c r="A58" t="s">
        <v>61</v>
      </c>
      <c r="B58" s="8">
        <v>510</v>
      </c>
      <c r="C58" s="9">
        <f t="shared" si="0"/>
        <v>8.3197389885807507E-2</v>
      </c>
      <c r="D58" s="10">
        <v>930.40588235294103</v>
      </c>
      <c r="E58" s="10">
        <v>628.71302260915195</v>
      </c>
      <c r="F58" s="10">
        <v>960</v>
      </c>
      <c r="G58" s="10">
        <v>1236</v>
      </c>
      <c r="H58" s="10">
        <v>14.4274509803922</v>
      </c>
      <c r="I58" s="10">
        <v>11.6079384534907</v>
      </c>
      <c r="J58" s="10">
        <v>13</v>
      </c>
      <c r="K58" s="11">
        <v>15</v>
      </c>
      <c r="L58" s="8">
        <v>3102</v>
      </c>
      <c r="M58" s="9">
        <f t="shared" si="1"/>
        <v>0.10120717781402937</v>
      </c>
      <c r="N58" s="10">
        <v>1025.2321083172101</v>
      </c>
      <c r="O58" s="10">
        <v>626.54745698953104</v>
      </c>
      <c r="P58" s="10">
        <v>1155.5</v>
      </c>
      <c r="Q58" s="10">
        <v>1213</v>
      </c>
      <c r="R58" s="10">
        <v>16.589941972920698</v>
      </c>
      <c r="S58" s="10">
        <v>13.1452138909618</v>
      </c>
      <c r="T58" s="10">
        <v>16.5</v>
      </c>
      <c r="U58" s="11">
        <v>14</v>
      </c>
    </row>
    <row r="59" spans="1:21" x14ac:dyDescent="0.3">
      <c r="A59" t="s">
        <v>62</v>
      </c>
      <c r="B59" s="8">
        <v>500</v>
      </c>
      <c r="C59" s="9">
        <f t="shared" si="0"/>
        <v>8.1566068515497553E-2</v>
      </c>
      <c r="D59" s="10">
        <v>376.44200000000001</v>
      </c>
      <c r="E59" s="10">
        <v>486.46673308747597</v>
      </c>
      <c r="F59" s="10">
        <v>120</v>
      </c>
      <c r="G59" s="10">
        <v>532.5</v>
      </c>
      <c r="H59" s="10">
        <v>6.242</v>
      </c>
      <c r="I59" s="10">
        <v>8.1653402600948795</v>
      </c>
      <c r="J59" s="10">
        <v>2</v>
      </c>
      <c r="K59" s="11">
        <v>7</v>
      </c>
      <c r="L59" s="8">
        <v>2616</v>
      </c>
      <c r="M59" s="9">
        <f t="shared" si="1"/>
        <v>8.5350734094616645E-2</v>
      </c>
      <c r="N59" s="10">
        <v>457.55160550458697</v>
      </c>
      <c r="O59" s="10">
        <v>525.31601525434098</v>
      </c>
      <c r="P59" s="10">
        <v>180</v>
      </c>
      <c r="Q59" s="10">
        <v>723.25</v>
      </c>
      <c r="R59" s="10">
        <v>7.4701834862385299</v>
      </c>
      <c r="S59" s="10">
        <v>9.0812283919026804</v>
      </c>
      <c r="T59" s="10">
        <v>4</v>
      </c>
      <c r="U59" s="11">
        <v>10</v>
      </c>
    </row>
    <row r="60" spans="1:21" x14ac:dyDescent="0.3">
      <c r="A60" t="s">
        <v>63</v>
      </c>
      <c r="B60" s="8">
        <v>497</v>
      </c>
      <c r="C60" s="9">
        <f t="shared" si="0"/>
        <v>8.1076672104404571E-2</v>
      </c>
      <c r="D60" s="10">
        <v>229.40643863179099</v>
      </c>
      <c r="E60" s="10">
        <v>304.221958111459</v>
      </c>
      <c r="F60" s="10">
        <v>90</v>
      </c>
      <c r="G60" s="10">
        <v>194</v>
      </c>
      <c r="H60" s="10">
        <v>5.0724346076458797</v>
      </c>
      <c r="I60" s="10">
        <v>6.5333191241877397</v>
      </c>
      <c r="J60" s="10">
        <v>3</v>
      </c>
      <c r="K60" s="11">
        <v>4</v>
      </c>
      <c r="L60" s="8">
        <v>2056</v>
      </c>
      <c r="M60" s="9">
        <f t="shared" si="1"/>
        <v>6.7079934747145187E-2</v>
      </c>
      <c r="N60" s="10">
        <v>223.14153696498099</v>
      </c>
      <c r="O60" s="10">
        <v>294.56551022065298</v>
      </c>
      <c r="P60" s="10">
        <v>90</v>
      </c>
      <c r="Q60" s="10">
        <v>193</v>
      </c>
      <c r="R60" s="10">
        <v>5.2762645914396904</v>
      </c>
      <c r="S60" s="10">
        <v>6.9708842416505901</v>
      </c>
      <c r="T60" s="10">
        <v>3</v>
      </c>
      <c r="U60" s="11">
        <v>5</v>
      </c>
    </row>
    <row r="61" spans="1:21" x14ac:dyDescent="0.3">
      <c r="A61" t="s">
        <v>64</v>
      </c>
      <c r="B61" s="8">
        <v>496</v>
      </c>
      <c r="C61" s="9">
        <f t="shared" si="0"/>
        <v>8.0913539967373577E-2</v>
      </c>
      <c r="D61" s="10">
        <v>22.606854838709701</v>
      </c>
      <c r="E61" s="10">
        <v>78.7282544829133</v>
      </c>
      <c r="F61" s="10">
        <v>6</v>
      </c>
      <c r="G61" s="10">
        <v>9</v>
      </c>
      <c r="H61" s="10">
        <v>2.1270161290322598</v>
      </c>
      <c r="I61" s="10">
        <v>4.3407856626924497</v>
      </c>
      <c r="J61" s="10">
        <v>1</v>
      </c>
      <c r="K61" s="11">
        <v>1</v>
      </c>
      <c r="L61" s="8">
        <v>2941</v>
      </c>
      <c r="M61" s="9">
        <f t="shared" si="1"/>
        <v>9.5954323001631328E-2</v>
      </c>
      <c r="N61" s="10">
        <v>24.285617137028201</v>
      </c>
      <c r="O61" s="10">
        <v>108.869375143257</v>
      </c>
      <c r="P61" s="10">
        <v>6</v>
      </c>
      <c r="Q61" s="10">
        <v>8</v>
      </c>
      <c r="R61" s="10">
        <v>2.1632097925875602</v>
      </c>
      <c r="S61" s="10">
        <v>4.4938226420971699</v>
      </c>
      <c r="T61" s="10">
        <v>1</v>
      </c>
      <c r="U61" s="11">
        <v>1</v>
      </c>
    </row>
    <row r="62" spans="1:21" x14ac:dyDescent="0.3">
      <c r="A62" t="s">
        <v>65</v>
      </c>
      <c r="B62" s="8">
        <v>494</v>
      </c>
      <c r="C62" s="9">
        <f t="shared" si="0"/>
        <v>8.0587275693311589E-2</v>
      </c>
      <c r="D62" s="10">
        <v>26.451417004048601</v>
      </c>
      <c r="E62" s="10">
        <v>82.621111963010094</v>
      </c>
      <c r="F62" s="10">
        <v>10</v>
      </c>
      <c r="G62" s="10">
        <v>10</v>
      </c>
      <c r="H62" s="10">
        <v>1.98380566801619</v>
      </c>
      <c r="I62" s="10">
        <v>2.3522767208577098</v>
      </c>
      <c r="J62" s="10">
        <v>1</v>
      </c>
      <c r="K62" s="11">
        <v>1</v>
      </c>
      <c r="L62" s="8">
        <v>2550</v>
      </c>
      <c r="M62" s="9">
        <f t="shared" si="1"/>
        <v>8.3197389885807507E-2</v>
      </c>
      <c r="N62" s="10">
        <v>29.740392156862701</v>
      </c>
      <c r="O62" s="10">
        <v>104.400160643611</v>
      </c>
      <c r="P62" s="10">
        <v>10</v>
      </c>
      <c r="Q62" s="10">
        <v>12</v>
      </c>
      <c r="R62" s="10">
        <v>2.0576470588235298</v>
      </c>
      <c r="S62" s="10">
        <v>2.4900371024186199</v>
      </c>
      <c r="T62" s="10">
        <v>1</v>
      </c>
      <c r="U62" s="11">
        <v>1</v>
      </c>
    </row>
    <row r="63" spans="1:21" x14ac:dyDescent="0.3">
      <c r="A63" t="s">
        <v>66</v>
      </c>
      <c r="B63" s="8">
        <v>472</v>
      </c>
      <c r="C63" s="9">
        <f t="shared" si="0"/>
        <v>7.6998368678629692E-2</v>
      </c>
      <c r="D63" s="10">
        <v>11.207627118644099</v>
      </c>
      <c r="E63" s="10">
        <v>9.7990047311212596</v>
      </c>
      <c r="F63" s="10">
        <v>7</v>
      </c>
      <c r="G63" s="10">
        <v>6</v>
      </c>
      <c r="H63" s="10">
        <v>1.47881355932203</v>
      </c>
      <c r="I63" s="10">
        <v>1.0625732252456599</v>
      </c>
      <c r="J63" s="10">
        <v>1</v>
      </c>
      <c r="K63" s="11">
        <v>1</v>
      </c>
      <c r="L63" s="8">
        <v>2293</v>
      </c>
      <c r="M63" s="9">
        <f t="shared" si="1"/>
        <v>7.4812398042414352E-2</v>
      </c>
      <c r="N63" s="10">
        <v>14.970344526820799</v>
      </c>
      <c r="O63" s="10">
        <v>67.544077727440595</v>
      </c>
      <c r="P63" s="10">
        <v>8</v>
      </c>
      <c r="Q63" s="10">
        <v>7</v>
      </c>
      <c r="R63" s="10">
        <v>1.5699956389009999</v>
      </c>
      <c r="S63" s="10">
        <v>1.8094207248432601</v>
      </c>
      <c r="T63" s="10">
        <v>1</v>
      </c>
      <c r="U63" s="11">
        <v>1</v>
      </c>
    </row>
    <row r="64" spans="1:21" x14ac:dyDescent="0.3">
      <c r="A64" t="s">
        <v>67</v>
      </c>
      <c r="B64" s="8">
        <v>470</v>
      </c>
      <c r="C64" s="9">
        <f t="shared" si="0"/>
        <v>7.6672104404567704E-2</v>
      </c>
      <c r="D64" s="10">
        <v>784.52127659574501</v>
      </c>
      <c r="E64" s="10">
        <v>621.61957337476997</v>
      </c>
      <c r="F64" s="10">
        <v>740</v>
      </c>
      <c r="G64" s="10">
        <v>1233.25</v>
      </c>
      <c r="H64" s="10">
        <v>12.8063829787234</v>
      </c>
      <c r="I64" s="10">
        <v>11.409921696281501</v>
      </c>
      <c r="J64" s="10">
        <v>11</v>
      </c>
      <c r="K64" s="11">
        <v>16</v>
      </c>
      <c r="L64" s="8">
        <v>2071</v>
      </c>
      <c r="M64" s="9">
        <f t="shared" si="1"/>
        <v>6.7569331158238169E-2</v>
      </c>
      <c r="N64" s="10">
        <v>818.89473684210498</v>
      </c>
      <c r="O64" s="10">
        <v>619.42871726633598</v>
      </c>
      <c r="P64" s="10">
        <v>756</v>
      </c>
      <c r="Q64" s="10">
        <v>1261</v>
      </c>
      <c r="R64" s="10">
        <v>13.952679864799601</v>
      </c>
      <c r="S64" s="10">
        <v>12.932813425728799</v>
      </c>
      <c r="T64" s="10">
        <v>11</v>
      </c>
      <c r="U64" s="11">
        <v>17</v>
      </c>
    </row>
    <row r="65" spans="1:21" x14ac:dyDescent="0.3">
      <c r="A65" t="s">
        <v>68</v>
      </c>
      <c r="B65" s="8">
        <v>465</v>
      </c>
      <c r="C65" s="9">
        <f t="shared" si="0"/>
        <v>7.5856443719412719E-2</v>
      </c>
      <c r="D65" s="10">
        <v>116.43225806451601</v>
      </c>
      <c r="E65" s="10">
        <v>302.16240821772197</v>
      </c>
      <c r="F65" s="10">
        <v>10</v>
      </c>
      <c r="G65" s="10">
        <v>33</v>
      </c>
      <c r="H65" s="10">
        <v>4</v>
      </c>
      <c r="I65" s="10">
        <v>7.8696273407804096</v>
      </c>
      <c r="J65" s="10">
        <v>1</v>
      </c>
      <c r="K65" s="11">
        <v>2</v>
      </c>
      <c r="L65" s="8">
        <v>2378</v>
      </c>
      <c r="M65" s="9">
        <f t="shared" si="1"/>
        <v>7.7585644371941279E-2</v>
      </c>
      <c r="N65" s="10">
        <v>115.125315391085</v>
      </c>
      <c r="O65" s="10">
        <v>306.24322829120098</v>
      </c>
      <c r="P65" s="10">
        <v>10</v>
      </c>
      <c r="Q65" s="10">
        <v>34.75</v>
      </c>
      <c r="R65" s="10">
        <v>4.0895710681244699</v>
      </c>
      <c r="S65" s="10">
        <v>8.2948890032949407</v>
      </c>
      <c r="T65" s="10">
        <v>1</v>
      </c>
      <c r="U65" s="11">
        <v>2</v>
      </c>
    </row>
    <row r="66" spans="1:21" x14ac:dyDescent="0.3">
      <c r="A66" t="s">
        <v>69</v>
      </c>
      <c r="B66" s="8">
        <v>459</v>
      </c>
      <c r="C66" s="9">
        <f t="shared" si="0"/>
        <v>7.4877650897226755E-2</v>
      </c>
      <c r="D66" s="10">
        <v>25.714596949891099</v>
      </c>
      <c r="E66" s="10">
        <v>63.344480191594499</v>
      </c>
      <c r="F66" s="10">
        <v>11</v>
      </c>
      <c r="G66" s="10">
        <v>18</v>
      </c>
      <c r="H66" s="10">
        <v>2.3812636165577299</v>
      </c>
      <c r="I66" s="10">
        <v>4.3928979172725304</v>
      </c>
      <c r="J66" s="10">
        <v>1</v>
      </c>
      <c r="K66" s="11">
        <v>1</v>
      </c>
      <c r="L66" s="8">
        <v>2064</v>
      </c>
      <c r="M66" s="9">
        <f t="shared" si="1"/>
        <v>6.7340946166394786E-2</v>
      </c>
      <c r="N66" s="10">
        <v>17.528100775193799</v>
      </c>
      <c r="O66" s="10">
        <v>31.009969548805699</v>
      </c>
      <c r="P66" s="10">
        <v>10</v>
      </c>
      <c r="Q66" s="10">
        <v>14</v>
      </c>
      <c r="R66" s="10">
        <v>1.8914728682170501</v>
      </c>
      <c r="S66" s="10">
        <v>2.3747020551925702</v>
      </c>
      <c r="T66" s="10">
        <v>1</v>
      </c>
      <c r="U66" s="11">
        <v>1</v>
      </c>
    </row>
    <row r="67" spans="1:21" x14ac:dyDescent="0.3">
      <c r="A67" t="s">
        <v>70</v>
      </c>
      <c r="B67" s="8">
        <v>449</v>
      </c>
      <c r="C67" s="9">
        <f t="shared" ref="C67:C130" si="2">B67/6130</f>
        <v>7.3246329526916801E-2</v>
      </c>
      <c r="D67" s="10">
        <v>451.80178173719401</v>
      </c>
      <c r="E67" s="10">
        <v>490.93653975666399</v>
      </c>
      <c r="F67" s="10">
        <v>234</v>
      </c>
      <c r="G67" s="10">
        <v>708</v>
      </c>
      <c r="H67" s="10">
        <v>8.0757238307349706</v>
      </c>
      <c r="I67" s="10">
        <v>9.6775496582474805</v>
      </c>
      <c r="J67" s="10">
        <v>4</v>
      </c>
      <c r="K67" s="11">
        <v>9</v>
      </c>
      <c r="L67" s="8">
        <v>2397</v>
      </c>
      <c r="M67" s="9">
        <f t="shared" ref="M67:M130" si="3">L67/30650</f>
        <v>7.8205546492659053E-2</v>
      </c>
      <c r="N67" s="10">
        <v>494.85314977054702</v>
      </c>
      <c r="O67" s="10">
        <v>512.87389972942901</v>
      </c>
      <c r="P67" s="10">
        <v>270</v>
      </c>
      <c r="Q67" s="10">
        <v>765</v>
      </c>
      <c r="R67" s="10">
        <v>8.6170212765957395</v>
      </c>
      <c r="S67" s="10">
        <v>9.5365132926697402</v>
      </c>
      <c r="T67" s="10">
        <v>5</v>
      </c>
      <c r="U67" s="11">
        <v>12</v>
      </c>
    </row>
    <row r="68" spans="1:21" x14ac:dyDescent="0.3">
      <c r="A68" t="s">
        <v>71</v>
      </c>
      <c r="B68" s="8">
        <v>446</v>
      </c>
      <c r="C68" s="9">
        <f t="shared" si="2"/>
        <v>7.2756933115823819E-2</v>
      </c>
      <c r="D68" s="10">
        <v>21.948430493273499</v>
      </c>
      <c r="E68" s="10">
        <v>33.570513208494098</v>
      </c>
      <c r="F68" s="10">
        <v>14</v>
      </c>
      <c r="G68" s="10">
        <v>15</v>
      </c>
      <c r="H68" s="10">
        <v>1.5807174887892399</v>
      </c>
      <c r="I68" s="10">
        <v>1.6924114637713501</v>
      </c>
      <c r="J68" s="10">
        <v>1</v>
      </c>
      <c r="K68" s="11">
        <v>0</v>
      </c>
      <c r="L68" s="8">
        <v>2128</v>
      </c>
      <c r="M68" s="9">
        <f t="shared" si="3"/>
        <v>6.9429037520391521E-2</v>
      </c>
      <c r="N68" s="10">
        <v>22.412124060150401</v>
      </c>
      <c r="O68" s="10">
        <v>43.032813314032602</v>
      </c>
      <c r="P68" s="10">
        <v>14</v>
      </c>
      <c r="Q68" s="10">
        <v>15</v>
      </c>
      <c r="R68" s="10">
        <v>1.6273496240601499</v>
      </c>
      <c r="S68" s="10">
        <v>2.4411732567994999</v>
      </c>
      <c r="T68" s="10">
        <v>1</v>
      </c>
      <c r="U68" s="11">
        <v>1</v>
      </c>
    </row>
    <row r="69" spans="1:21" x14ac:dyDescent="0.3">
      <c r="A69" t="s">
        <v>72</v>
      </c>
      <c r="B69" s="8">
        <v>442</v>
      </c>
      <c r="C69" s="9">
        <f t="shared" si="2"/>
        <v>7.2104404567699842E-2</v>
      </c>
      <c r="D69" s="10">
        <v>44.176470588235297</v>
      </c>
      <c r="E69" s="10">
        <v>77.943584390286503</v>
      </c>
      <c r="F69" s="10">
        <v>21.5</v>
      </c>
      <c r="G69" s="10">
        <v>25.75</v>
      </c>
      <c r="H69" s="10">
        <v>2.0678733031674201</v>
      </c>
      <c r="I69" s="10">
        <v>2.2284309077111</v>
      </c>
      <c r="J69" s="10">
        <v>1</v>
      </c>
      <c r="K69" s="11">
        <v>1</v>
      </c>
      <c r="L69" s="8">
        <v>2111</v>
      </c>
      <c r="M69" s="9">
        <f t="shared" si="3"/>
        <v>6.8874388254486135E-2</v>
      </c>
      <c r="N69" s="10">
        <v>44.855045002368499</v>
      </c>
      <c r="O69" s="10">
        <v>80.612200350747003</v>
      </c>
      <c r="P69" s="10">
        <v>24</v>
      </c>
      <c r="Q69" s="10">
        <v>28</v>
      </c>
      <c r="R69" s="10">
        <v>2.1771672193273299</v>
      </c>
      <c r="S69" s="10">
        <v>2.54790495295167</v>
      </c>
      <c r="T69" s="10">
        <v>1</v>
      </c>
      <c r="U69" s="11">
        <v>1</v>
      </c>
    </row>
    <row r="70" spans="1:21" x14ac:dyDescent="0.3">
      <c r="A70" t="s">
        <v>73</v>
      </c>
      <c r="B70" s="8">
        <v>416</v>
      </c>
      <c r="C70" s="9">
        <f t="shared" si="2"/>
        <v>6.7862969004893969E-2</v>
      </c>
      <c r="D70" s="10">
        <v>49.108173076923102</v>
      </c>
      <c r="E70" s="10">
        <v>110.471869964809</v>
      </c>
      <c r="F70" s="10">
        <v>30</v>
      </c>
      <c r="G70" s="10">
        <v>21</v>
      </c>
      <c r="H70" s="10">
        <v>2.0480769230769198</v>
      </c>
      <c r="I70" s="10">
        <v>2.7798927176744499</v>
      </c>
      <c r="J70" s="10">
        <v>1</v>
      </c>
      <c r="K70" s="11">
        <v>1</v>
      </c>
      <c r="L70" s="8">
        <v>1834</v>
      </c>
      <c r="M70" s="9">
        <f t="shared" si="3"/>
        <v>5.9836867862969004E-2</v>
      </c>
      <c r="N70" s="10">
        <v>43.731733914940001</v>
      </c>
      <c r="O70" s="10">
        <v>78.3978063878006</v>
      </c>
      <c r="P70" s="10">
        <v>30</v>
      </c>
      <c r="Q70" s="10">
        <v>24</v>
      </c>
      <c r="R70" s="10">
        <v>1.99727371864776</v>
      </c>
      <c r="S70" s="10">
        <v>2.7674937177314698</v>
      </c>
      <c r="T70" s="10">
        <v>1</v>
      </c>
      <c r="U70" s="11">
        <v>1</v>
      </c>
    </row>
    <row r="71" spans="1:21" x14ac:dyDescent="0.3">
      <c r="A71" t="s">
        <v>74</v>
      </c>
      <c r="B71" s="8">
        <v>414</v>
      </c>
      <c r="C71" s="9">
        <f t="shared" si="2"/>
        <v>6.7536704730831967E-2</v>
      </c>
      <c r="D71" s="10">
        <v>198.06763285024201</v>
      </c>
      <c r="E71" s="10">
        <v>263.65262615632901</v>
      </c>
      <c r="F71" s="10">
        <v>90</v>
      </c>
      <c r="G71" s="10">
        <v>250.75</v>
      </c>
      <c r="H71" s="10">
        <v>6.1570048309178702</v>
      </c>
      <c r="I71" s="10">
        <v>7.21794821811541</v>
      </c>
      <c r="J71" s="10">
        <v>3</v>
      </c>
      <c r="K71" s="11">
        <v>7</v>
      </c>
      <c r="L71" s="8">
        <v>1704</v>
      </c>
      <c r="M71" s="9">
        <f t="shared" si="3"/>
        <v>5.5595432300163131E-2</v>
      </c>
      <c r="N71" s="10">
        <v>185.41255868544599</v>
      </c>
      <c r="O71" s="10">
        <v>263.64680480008502</v>
      </c>
      <c r="P71" s="10">
        <v>90</v>
      </c>
      <c r="Q71" s="10">
        <v>206</v>
      </c>
      <c r="R71" s="10">
        <v>6.0845070422535201</v>
      </c>
      <c r="S71" s="10">
        <v>7.9869179217991801</v>
      </c>
      <c r="T71" s="10">
        <v>3</v>
      </c>
      <c r="U71" s="11">
        <v>6</v>
      </c>
    </row>
    <row r="72" spans="1:21" x14ac:dyDescent="0.3">
      <c r="A72" t="s">
        <v>75</v>
      </c>
      <c r="B72" s="8">
        <v>410</v>
      </c>
      <c r="C72" s="9">
        <f t="shared" si="2"/>
        <v>6.6884176182707991E-2</v>
      </c>
      <c r="D72" s="10">
        <v>67.012195121951194</v>
      </c>
      <c r="E72" s="10">
        <v>124.470211664264</v>
      </c>
      <c r="F72" s="10">
        <v>30</v>
      </c>
      <c r="G72" s="10">
        <v>46.5</v>
      </c>
      <c r="H72" s="10">
        <v>2.6878048780487802</v>
      </c>
      <c r="I72" s="10">
        <v>3.2030086041585299</v>
      </c>
      <c r="J72" s="10">
        <v>2</v>
      </c>
      <c r="K72" s="11">
        <v>2</v>
      </c>
      <c r="L72" s="8">
        <v>2046</v>
      </c>
      <c r="M72" s="9">
        <f t="shared" si="3"/>
        <v>6.6753670473083199E-2</v>
      </c>
      <c r="N72" s="10">
        <v>68.936461388074306</v>
      </c>
      <c r="O72" s="10">
        <v>113.992295325752</v>
      </c>
      <c r="P72" s="10">
        <v>30</v>
      </c>
      <c r="Q72" s="10">
        <v>55</v>
      </c>
      <c r="R72" s="10">
        <v>2.8538611925708701</v>
      </c>
      <c r="S72" s="10">
        <v>3.6930718521210002</v>
      </c>
      <c r="T72" s="10">
        <v>2</v>
      </c>
      <c r="U72" s="11">
        <v>2</v>
      </c>
    </row>
    <row r="73" spans="1:21" x14ac:dyDescent="0.3">
      <c r="A73" t="s">
        <v>76</v>
      </c>
      <c r="B73" s="8">
        <v>409</v>
      </c>
      <c r="C73" s="9">
        <f t="shared" si="2"/>
        <v>6.6721044045676997E-2</v>
      </c>
      <c r="D73" s="10">
        <v>17.990220048899801</v>
      </c>
      <c r="E73" s="10">
        <v>87.1238970290579</v>
      </c>
      <c r="F73" s="10">
        <v>10</v>
      </c>
      <c r="G73" s="10">
        <v>7</v>
      </c>
      <c r="H73" s="10">
        <v>1.6797066014669899</v>
      </c>
      <c r="I73" s="10">
        <v>2.0597934200579799</v>
      </c>
      <c r="J73" s="10">
        <v>1</v>
      </c>
      <c r="K73" s="11">
        <v>1</v>
      </c>
      <c r="L73" s="8">
        <v>2162</v>
      </c>
      <c r="M73" s="9">
        <f t="shared" si="3"/>
        <v>7.0538336052202277E-2</v>
      </c>
      <c r="N73" s="10">
        <v>14.2710453283996</v>
      </c>
      <c r="O73" s="10">
        <v>19.242926516869101</v>
      </c>
      <c r="P73" s="10">
        <v>10</v>
      </c>
      <c r="Q73" s="10">
        <v>7</v>
      </c>
      <c r="R73" s="10">
        <v>1.5901942645698399</v>
      </c>
      <c r="S73" s="10">
        <v>1.5111665370920799</v>
      </c>
      <c r="T73" s="10">
        <v>1</v>
      </c>
      <c r="U73" s="11">
        <v>1</v>
      </c>
    </row>
    <row r="74" spans="1:21" x14ac:dyDescent="0.3">
      <c r="A74" t="s">
        <v>77</v>
      </c>
      <c r="B74" s="8">
        <v>408</v>
      </c>
      <c r="C74" s="9">
        <f t="shared" si="2"/>
        <v>6.6557911908646003E-2</v>
      </c>
      <c r="D74" s="10">
        <v>243.029411764706</v>
      </c>
      <c r="E74" s="10">
        <v>442.03274486826302</v>
      </c>
      <c r="F74" s="10">
        <v>38</v>
      </c>
      <c r="G74" s="10">
        <v>197.25</v>
      </c>
      <c r="H74" s="10">
        <v>6.9240196078431397</v>
      </c>
      <c r="I74" s="10">
        <v>11.102896517386</v>
      </c>
      <c r="J74" s="10">
        <v>2</v>
      </c>
      <c r="K74" s="11">
        <v>5.25</v>
      </c>
      <c r="L74" s="8">
        <v>2583</v>
      </c>
      <c r="M74" s="9">
        <f t="shared" si="3"/>
        <v>8.4274061990212076E-2</v>
      </c>
      <c r="N74" s="10">
        <v>272.79790940766497</v>
      </c>
      <c r="O74" s="10">
        <v>465.11338102347901</v>
      </c>
      <c r="P74" s="10">
        <v>38</v>
      </c>
      <c r="Q74" s="10">
        <v>260</v>
      </c>
      <c r="R74" s="10">
        <v>7.9992257065427799</v>
      </c>
      <c r="S74" s="10">
        <v>12.9399494665365</v>
      </c>
      <c r="T74" s="10">
        <v>2</v>
      </c>
      <c r="U74" s="11">
        <v>8</v>
      </c>
    </row>
    <row r="75" spans="1:21" x14ac:dyDescent="0.3">
      <c r="A75" t="s">
        <v>78</v>
      </c>
      <c r="B75" s="8">
        <v>394</v>
      </c>
      <c r="C75" s="9">
        <f t="shared" si="2"/>
        <v>6.4274061990212072E-2</v>
      </c>
      <c r="D75" s="10">
        <v>7.1015228426395902</v>
      </c>
      <c r="E75" s="10">
        <v>13.27358806686</v>
      </c>
      <c r="F75" s="10">
        <v>1</v>
      </c>
      <c r="G75" s="10">
        <v>1</v>
      </c>
      <c r="H75" s="10">
        <v>1.10152284263959</v>
      </c>
      <c r="I75" s="10">
        <v>0.36353889052229199</v>
      </c>
      <c r="J75" s="10">
        <v>1</v>
      </c>
      <c r="K75" s="11">
        <v>0</v>
      </c>
      <c r="L75" s="8">
        <v>1658</v>
      </c>
      <c r="M75" s="9">
        <f t="shared" si="3"/>
        <v>5.4094616639477976E-2</v>
      </c>
      <c r="N75" s="10">
        <v>6.7050663449939698</v>
      </c>
      <c r="O75" s="10">
        <v>11.856840113580001</v>
      </c>
      <c r="P75" s="10">
        <v>1</v>
      </c>
      <c r="Q75" s="10">
        <v>1</v>
      </c>
      <c r="R75" s="10">
        <v>1.0753920386007201</v>
      </c>
      <c r="S75" s="10">
        <v>0.314194465971537</v>
      </c>
      <c r="T75" s="10">
        <v>1</v>
      </c>
      <c r="U75" s="11">
        <v>0</v>
      </c>
    </row>
    <row r="76" spans="1:21" x14ac:dyDescent="0.3">
      <c r="A76" t="s">
        <v>79</v>
      </c>
      <c r="B76" s="8">
        <v>390</v>
      </c>
      <c r="C76" s="9">
        <f t="shared" si="2"/>
        <v>6.3621533442088096E-2</v>
      </c>
      <c r="D76" s="10">
        <v>21.7128205128205</v>
      </c>
      <c r="E76" s="10">
        <v>52.502364640037499</v>
      </c>
      <c r="F76" s="10">
        <v>10</v>
      </c>
      <c r="G76" s="10">
        <v>7</v>
      </c>
      <c r="H76" s="10">
        <v>1.7410256410256399</v>
      </c>
      <c r="I76" s="10">
        <v>2.1824513880124599</v>
      </c>
      <c r="J76" s="10">
        <v>1</v>
      </c>
      <c r="K76" s="11">
        <v>1</v>
      </c>
      <c r="L76" s="8">
        <v>1928</v>
      </c>
      <c r="M76" s="9">
        <f t="shared" si="3"/>
        <v>6.2903752039151717E-2</v>
      </c>
      <c r="N76" s="10">
        <v>17.989626556016599</v>
      </c>
      <c r="O76" s="10">
        <v>42.427274034621703</v>
      </c>
      <c r="P76" s="10">
        <v>10</v>
      </c>
      <c r="Q76" s="10">
        <v>5</v>
      </c>
      <c r="R76" s="10">
        <v>1.59284232365145</v>
      </c>
      <c r="S76" s="10">
        <v>1.8254644075128399</v>
      </c>
      <c r="T76" s="10">
        <v>1</v>
      </c>
      <c r="U76" s="11">
        <v>1</v>
      </c>
    </row>
    <row r="77" spans="1:21" x14ac:dyDescent="0.3">
      <c r="A77" t="s">
        <v>80</v>
      </c>
      <c r="B77" s="8">
        <v>390</v>
      </c>
      <c r="C77" s="9">
        <f t="shared" si="2"/>
        <v>6.3621533442088096E-2</v>
      </c>
      <c r="D77" s="10">
        <v>691.55641025641</v>
      </c>
      <c r="E77" s="10">
        <v>558.75083837109105</v>
      </c>
      <c r="F77" s="10">
        <v>569</v>
      </c>
      <c r="G77" s="10">
        <v>946.75</v>
      </c>
      <c r="H77" s="10">
        <v>11.8102564102564</v>
      </c>
      <c r="I77" s="10">
        <v>10.485877266211601</v>
      </c>
      <c r="J77" s="10">
        <v>10</v>
      </c>
      <c r="K77" s="11">
        <v>15</v>
      </c>
      <c r="L77" s="8">
        <v>2029</v>
      </c>
      <c r="M77" s="9">
        <f t="shared" si="3"/>
        <v>6.6199021207177813E-2</v>
      </c>
      <c r="N77" s="10">
        <v>712.76293740759002</v>
      </c>
      <c r="O77" s="10">
        <v>588.44012570933603</v>
      </c>
      <c r="P77" s="10">
        <v>567</v>
      </c>
      <c r="Q77" s="10">
        <v>1087</v>
      </c>
      <c r="R77" s="10">
        <v>12.3474618038443</v>
      </c>
      <c r="S77" s="10">
        <v>12.101478372942401</v>
      </c>
      <c r="T77" s="10">
        <v>9</v>
      </c>
      <c r="U77" s="11">
        <v>15</v>
      </c>
    </row>
    <row r="78" spans="1:21" x14ac:dyDescent="0.3">
      <c r="A78" t="s">
        <v>81</v>
      </c>
      <c r="B78" s="8">
        <v>387</v>
      </c>
      <c r="C78" s="9">
        <f t="shared" si="2"/>
        <v>6.31321370309951E-2</v>
      </c>
      <c r="D78" s="10">
        <v>40.173126614987098</v>
      </c>
      <c r="E78" s="10">
        <v>81.882504608275994</v>
      </c>
      <c r="F78" s="10">
        <v>15</v>
      </c>
      <c r="G78" s="10">
        <v>20</v>
      </c>
      <c r="H78" s="10">
        <v>2.24806201550388</v>
      </c>
      <c r="I78" s="10">
        <v>3.5161308687674802</v>
      </c>
      <c r="J78" s="10">
        <v>1</v>
      </c>
      <c r="K78" s="11">
        <v>1</v>
      </c>
      <c r="L78" s="8">
        <v>1919</v>
      </c>
      <c r="M78" s="9">
        <f t="shared" si="3"/>
        <v>6.2610114192495916E-2</v>
      </c>
      <c r="N78" s="10">
        <v>36.1313183949974</v>
      </c>
      <c r="O78" s="10">
        <v>80.783529110065402</v>
      </c>
      <c r="P78" s="10">
        <v>15</v>
      </c>
      <c r="Q78" s="10">
        <v>20</v>
      </c>
      <c r="R78" s="10">
        <v>2.1881188118811901</v>
      </c>
      <c r="S78" s="10">
        <v>2.8607852663931901</v>
      </c>
      <c r="T78" s="10">
        <v>1</v>
      </c>
      <c r="U78" s="11">
        <v>1</v>
      </c>
    </row>
    <row r="79" spans="1:21" x14ac:dyDescent="0.3">
      <c r="A79" t="s">
        <v>82</v>
      </c>
      <c r="B79" s="8">
        <v>386</v>
      </c>
      <c r="C79" s="9">
        <f t="shared" si="2"/>
        <v>6.2969004893964106E-2</v>
      </c>
      <c r="D79" s="10">
        <v>62.147668393782403</v>
      </c>
      <c r="E79" s="10">
        <v>164.51587049248499</v>
      </c>
      <c r="F79" s="10">
        <v>20</v>
      </c>
      <c r="G79" s="10">
        <v>25.75</v>
      </c>
      <c r="H79" s="10">
        <v>2.49481865284974</v>
      </c>
      <c r="I79" s="10">
        <v>4.90652617010619</v>
      </c>
      <c r="J79" s="10">
        <v>1</v>
      </c>
      <c r="K79" s="11">
        <v>1</v>
      </c>
      <c r="L79" s="8">
        <v>1618</v>
      </c>
      <c r="M79" s="9">
        <f t="shared" si="3"/>
        <v>5.2789559543230016E-2</v>
      </c>
      <c r="N79" s="10">
        <v>57.150185414091503</v>
      </c>
      <c r="O79" s="10">
        <v>153.28663718176401</v>
      </c>
      <c r="P79" s="10">
        <v>15</v>
      </c>
      <c r="Q79" s="10">
        <v>20</v>
      </c>
      <c r="R79" s="10">
        <v>2.17861557478368</v>
      </c>
      <c r="S79" s="10">
        <v>3.1248381626751902</v>
      </c>
      <c r="T79" s="10">
        <v>1</v>
      </c>
      <c r="U79" s="11">
        <v>1</v>
      </c>
    </row>
    <row r="80" spans="1:21" x14ac:dyDescent="0.3">
      <c r="A80" t="s">
        <v>83</v>
      </c>
      <c r="B80" s="8">
        <v>380</v>
      </c>
      <c r="C80" s="9">
        <f t="shared" si="2"/>
        <v>6.1990212071778142E-2</v>
      </c>
      <c r="D80" s="10">
        <v>767.21052631578902</v>
      </c>
      <c r="E80" s="10">
        <v>578.76484613222306</v>
      </c>
      <c r="F80" s="10">
        <v>672.5</v>
      </c>
      <c r="G80" s="10">
        <v>1057</v>
      </c>
      <c r="H80" s="10">
        <v>12.4131578947368</v>
      </c>
      <c r="I80" s="10">
        <v>11.488222052957701</v>
      </c>
      <c r="J80" s="10">
        <v>10</v>
      </c>
      <c r="K80" s="11">
        <v>15</v>
      </c>
      <c r="L80" s="8">
        <v>1734</v>
      </c>
      <c r="M80" s="9">
        <f t="shared" si="3"/>
        <v>5.6574225122349102E-2</v>
      </c>
      <c r="N80" s="10">
        <v>759.49769319492498</v>
      </c>
      <c r="O80" s="10">
        <v>574.81818671045403</v>
      </c>
      <c r="P80" s="10">
        <v>654.5</v>
      </c>
      <c r="Q80" s="10">
        <v>1056.25</v>
      </c>
      <c r="R80" s="10">
        <v>12.039215686274501</v>
      </c>
      <c r="S80" s="10">
        <v>10.897712887663999</v>
      </c>
      <c r="T80" s="10">
        <v>10</v>
      </c>
      <c r="U80" s="11">
        <v>14</v>
      </c>
    </row>
    <row r="81" spans="1:21" x14ac:dyDescent="0.3">
      <c r="A81" t="s">
        <v>84</v>
      </c>
      <c r="B81" s="8">
        <v>379</v>
      </c>
      <c r="C81" s="9">
        <f t="shared" si="2"/>
        <v>6.1827079934747148E-2</v>
      </c>
      <c r="D81" s="10">
        <v>225.45382585752</v>
      </c>
      <c r="E81" s="10">
        <v>284.02341705172302</v>
      </c>
      <c r="F81" s="10">
        <v>100</v>
      </c>
      <c r="G81" s="10">
        <v>220</v>
      </c>
      <c r="H81" s="10">
        <v>4.1530343007915604</v>
      </c>
      <c r="I81" s="10">
        <v>5.5860569075111099</v>
      </c>
      <c r="J81" s="10">
        <v>2</v>
      </c>
      <c r="K81" s="11">
        <v>4</v>
      </c>
      <c r="L81" s="8">
        <v>1654</v>
      </c>
      <c r="M81" s="9">
        <f t="shared" si="3"/>
        <v>5.3964110929853183E-2</v>
      </c>
      <c r="N81" s="10">
        <v>188.28657799274501</v>
      </c>
      <c r="O81" s="10">
        <v>247.035338885383</v>
      </c>
      <c r="P81" s="10">
        <v>90</v>
      </c>
      <c r="Q81" s="10">
        <v>180</v>
      </c>
      <c r="R81" s="10">
        <v>3.5199516324062898</v>
      </c>
      <c r="S81" s="10">
        <v>4.6099422787873499</v>
      </c>
      <c r="T81" s="10">
        <v>2</v>
      </c>
      <c r="U81" s="11">
        <v>3</v>
      </c>
    </row>
    <row r="82" spans="1:21" x14ac:dyDescent="0.3">
      <c r="A82" t="s">
        <v>85</v>
      </c>
      <c r="B82" s="8">
        <v>379</v>
      </c>
      <c r="C82" s="9">
        <f t="shared" si="2"/>
        <v>6.1827079934747148E-2</v>
      </c>
      <c r="D82" s="10">
        <v>598.95514511873398</v>
      </c>
      <c r="E82" s="10">
        <v>618.55732955029202</v>
      </c>
      <c r="F82" s="10">
        <v>325</v>
      </c>
      <c r="G82" s="10">
        <v>1092.5</v>
      </c>
      <c r="H82" s="10">
        <v>9.7255936675461694</v>
      </c>
      <c r="I82" s="10">
        <v>11.0771061085113</v>
      </c>
      <c r="J82" s="10">
        <v>5</v>
      </c>
      <c r="K82" s="11">
        <v>15.5</v>
      </c>
      <c r="L82" s="8">
        <v>1903</v>
      </c>
      <c r="M82" s="9">
        <f t="shared" si="3"/>
        <v>6.208809135399674E-2</v>
      </c>
      <c r="N82" s="10">
        <v>640.84077771938996</v>
      </c>
      <c r="O82" s="10">
        <v>627.02863903673904</v>
      </c>
      <c r="P82" s="10">
        <v>360</v>
      </c>
      <c r="Q82" s="10">
        <v>1206.5</v>
      </c>
      <c r="R82" s="10">
        <v>10.846032580136599</v>
      </c>
      <c r="S82" s="10">
        <v>12.2976126265342</v>
      </c>
      <c r="T82" s="10">
        <v>6</v>
      </c>
      <c r="U82" s="11">
        <v>16</v>
      </c>
    </row>
    <row r="83" spans="1:21" x14ac:dyDescent="0.3">
      <c r="A83" t="s">
        <v>86</v>
      </c>
      <c r="B83" s="8">
        <v>378</v>
      </c>
      <c r="C83" s="9">
        <f t="shared" si="2"/>
        <v>6.1663947797716147E-2</v>
      </c>
      <c r="D83" s="10">
        <v>878.83597883597895</v>
      </c>
      <c r="E83" s="10">
        <v>652.13089569593899</v>
      </c>
      <c r="F83" s="10">
        <v>852</v>
      </c>
      <c r="G83" s="10">
        <v>1329.75</v>
      </c>
      <c r="H83" s="10">
        <v>14.6111111111111</v>
      </c>
      <c r="I83" s="10">
        <v>12.484880334166</v>
      </c>
      <c r="J83" s="10">
        <v>13.5</v>
      </c>
      <c r="K83" s="11">
        <v>16</v>
      </c>
      <c r="L83" s="8">
        <v>1780</v>
      </c>
      <c r="M83" s="9">
        <f t="shared" si="3"/>
        <v>5.8075040783034257E-2</v>
      </c>
      <c r="N83" s="10">
        <v>882.81516853932601</v>
      </c>
      <c r="O83" s="10">
        <v>672.73711805689402</v>
      </c>
      <c r="P83" s="10">
        <v>827.5</v>
      </c>
      <c r="Q83" s="10">
        <v>1404.75</v>
      </c>
      <c r="R83" s="10">
        <v>14.8634831460674</v>
      </c>
      <c r="S83" s="10">
        <v>13.3467995461484</v>
      </c>
      <c r="T83" s="10">
        <v>13</v>
      </c>
      <c r="U83" s="11">
        <v>16</v>
      </c>
    </row>
    <row r="84" spans="1:21" x14ac:dyDescent="0.3">
      <c r="A84" t="s">
        <v>87</v>
      </c>
      <c r="B84" s="8">
        <v>378</v>
      </c>
      <c r="C84" s="9">
        <f t="shared" si="2"/>
        <v>6.1663947797716147E-2</v>
      </c>
      <c r="D84" s="10">
        <v>469.98412698412699</v>
      </c>
      <c r="E84" s="10">
        <v>542.86744796531696</v>
      </c>
      <c r="F84" s="10">
        <v>211</v>
      </c>
      <c r="G84" s="10">
        <v>625</v>
      </c>
      <c r="H84" s="10">
        <v>8.8068783068783105</v>
      </c>
      <c r="I84" s="10">
        <v>10.6101525520977</v>
      </c>
      <c r="J84" s="10">
        <v>4</v>
      </c>
      <c r="K84" s="11">
        <v>11</v>
      </c>
      <c r="L84" s="8">
        <v>1993</v>
      </c>
      <c r="M84" s="9">
        <f t="shared" si="3"/>
        <v>6.5024469820554653E-2</v>
      </c>
      <c r="N84" s="10">
        <v>489.79126944305102</v>
      </c>
      <c r="O84" s="10">
        <v>540.45324257857806</v>
      </c>
      <c r="P84" s="10">
        <v>240</v>
      </c>
      <c r="Q84" s="10">
        <v>718</v>
      </c>
      <c r="R84" s="10">
        <v>9.0306071249372799</v>
      </c>
      <c r="S84" s="10">
        <v>10.8551325229614</v>
      </c>
      <c r="T84" s="10">
        <v>5</v>
      </c>
      <c r="U84" s="11">
        <v>12</v>
      </c>
    </row>
    <row r="85" spans="1:21" x14ac:dyDescent="0.3">
      <c r="A85" t="s">
        <v>88</v>
      </c>
      <c r="B85" s="8">
        <v>365</v>
      </c>
      <c r="C85" s="9">
        <f t="shared" si="2"/>
        <v>5.954323001631321E-2</v>
      </c>
      <c r="D85" s="10">
        <v>701.07671232876703</v>
      </c>
      <c r="E85" s="10">
        <v>550.18678110170197</v>
      </c>
      <c r="F85" s="10">
        <v>597</v>
      </c>
      <c r="G85" s="10">
        <v>918</v>
      </c>
      <c r="H85" s="10">
        <v>12.6328767123288</v>
      </c>
      <c r="I85" s="10">
        <v>11.528369865542</v>
      </c>
      <c r="J85" s="10">
        <v>10</v>
      </c>
      <c r="K85" s="11">
        <v>14</v>
      </c>
      <c r="L85" s="8">
        <v>1963</v>
      </c>
      <c r="M85" s="9">
        <f t="shared" si="3"/>
        <v>6.4045676998368675E-2</v>
      </c>
      <c r="N85" s="10">
        <v>752.79317371370303</v>
      </c>
      <c r="O85" s="10">
        <v>579.76651423112901</v>
      </c>
      <c r="P85" s="10">
        <v>638</v>
      </c>
      <c r="Q85" s="10">
        <v>1057</v>
      </c>
      <c r="R85" s="10">
        <v>13.3678043810494</v>
      </c>
      <c r="S85" s="10">
        <v>11.896093749713801</v>
      </c>
      <c r="T85" s="10">
        <v>11</v>
      </c>
      <c r="U85" s="11">
        <v>15</v>
      </c>
    </row>
    <row r="86" spans="1:21" x14ac:dyDescent="0.3">
      <c r="A86" t="s">
        <v>89</v>
      </c>
      <c r="B86" s="8">
        <v>364</v>
      </c>
      <c r="C86" s="9">
        <f t="shared" si="2"/>
        <v>5.9380097879282216E-2</v>
      </c>
      <c r="D86" s="10">
        <v>470.26373626373601</v>
      </c>
      <c r="E86" s="10">
        <v>507.07038073912003</v>
      </c>
      <c r="F86" s="10">
        <v>261</v>
      </c>
      <c r="G86" s="10">
        <v>734.75</v>
      </c>
      <c r="H86" s="10">
        <v>8.8269230769230802</v>
      </c>
      <c r="I86" s="10">
        <v>10.043445041548599</v>
      </c>
      <c r="J86" s="10">
        <v>5</v>
      </c>
      <c r="K86" s="11">
        <v>11</v>
      </c>
      <c r="L86" s="8">
        <v>1718</v>
      </c>
      <c r="M86" s="9">
        <f t="shared" si="3"/>
        <v>5.6052202283849918E-2</v>
      </c>
      <c r="N86" s="10">
        <v>446.80442374854499</v>
      </c>
      <c r="O86" s="10">
        <v>503.928596581075</v>
      </c>
      <c r="P86" s="10">
        <v>210</v>
      </c>
      <c r="Q86" s="10">
        <v>619</v>
      </c>
      <c r="R86" s="10">
        <v>8.5657741559953404</v>
      </c>
      <c r="S86" s="10">
        <v>10.444352011783799</v>
      </c>
      <c r="T86" s="10">
        <v>4</v>
      </c>
      <c r="U86" s="11">
        <v>10</v>
      </c>
    </row>
    <row r="87" spans="1:21" x14ac:dyDescent="0.3">
      <c r="A87" t="s">
        <v>90</v>
      </c>
      <c r="B87" s="8">
        <v>361</v>
      </c>
      <c r="C87" s="9">
        <f t="shared" si="2"/>
        <v>5.8890701468189234E-2</v>
      </c>
      <c r="D87" s="10">
        <v>314.019390581717</v>
      </c>
      <c r="E87" s="10">
        <v>384.18898295365102</v>
      </c>
      <c r="F87" s="10">
        <v>120</v>
      </c>
      <c r="G87" s="10">
        <v>415</v>
      </c>
      <c r="H87" s="10">
        <v>6.0526315789473699</v>
      </c>
      <c r="I87" s="10">
        <v>7.4773732761653102</v>
      </c>
      <c r="J87" s="10">
        <v>3</v>
      </c>
      <c r="K87" s="11">
        <v>7</v>
      </c>
      <c r="L87" s="8">
        <v>1751</v>
      </c>
      <c r="M87" s="9">
        <f t="shared" si="3"/>
        <v>5.7128874388254487E-2</v>
      </c>
      <c r="N87" s="10">
        <v>320.85037121644802</v>
      </c>
      <c r="O87" s="10">
        <v>392.76180989592098</v>
      </c>
      <c r="P87" s="10">
        <v>113</v>
      </c>
      <c r="Q87" s="10">
        <v>447</v>
      </c>
      <c r="R87" s="10">
        <v>6.0913763563677898</v>
      </c>
      <c r="S87" s="10">
        <v>8.0271460782586708</v>
      </c>
      <c r="T87" s="10">
        <v>3</v>
      </c>
      <c r="U87" s="11">
        <v>7</v>
      </c>
    </row>
    <row r="88" spans="1:21" x14ac:dyDescent="0.3">
      <c r="A88" t="s">
        <v>91</v>
      </c>
      <c r="B88" s="8">
        <v>355</v>
      </c>
      <c r="C88" s="9">
        <f t="shared" si="2"/>
        <v>5.7911908646003263E-2</v>
      </c>
      <c r="D88" s="10">
        <v>803.74084507042301</v>
      </c>
      <c r="E88" s="10">
        <v>556.40823060921696</v>
      </c>
      <c r="F88" s="10">
        <v>720</v>
      </c>
      <c r="G88" s="10">
        <v>1042</v>
      </c>
      <c r="H88" s="10">
        <v>13.1352112676056</v>
      </c>
      <c r="I88" s="10">
        <v>11.2818926292111</v>
      </c>
      <c r="J88" s="10">
        <v>11</v>
      </c>
      <c r="K88" s="11">
        <v>14</v>
      </c>
      <c r="L88" s="8">
        <v>1607</v>
      </c>
      <c r="M88" s="9">
        <f t="shared" si="3"/>
        <v>5.2430668841761827E-2</v>
      </c>
      <c r="N88" s="10">
        <v>804.75357809583102</v>
      </c>
      <c r="O88" s="10">
        <v>556.66567523347601</v>
      </c>
      <c r="P88" s="10">
        <v>746</v>
      </c>
      <c r="Q88" s="10">
        <v>993.5</v>
      </c>
      <c r="R88" s="10">
        <v>13.071561916614799</v>
      </c>
      <c r="S88" s="10">
        <v>11.539006627950901</v>
      </c>
      <c r="T88" s="10">
        <v>11</v>
      </c>
      <c r="U88" s="11">
        <v>14</v>
      </c>
    </row>
    <row r="89" spans="1:21" x14ac:dyDescent="0.3">
      <c r="A89" t="s">
        <v>92</v>
      </c>
      <c r="B89" s="8">
        <v>348</v>
      </c>
      <c r="C89" s="9">
        <f t="shared" si="2"/>
        <v>5.6769983686786298E-2</v>
      </c>
      <c r="D89" s="10">
        <v>77.020114942528707</v>
      </c>
      <c r="E89" s="10">
        <v>155.82319156461099</v>
      </c>
      <c r="F89" s="10">
        <v>30</v>
      </c>
      <c r="G89" s="10">
        <v>46.25</v>
      </c>
      <c r="H89" s="10">
        <v>2.7528735632183898</v>
      </c>
      <c r="I89" s="10">
        <v>5.3749196432400304</v>
      </c>
      <c r="J89" s="10">
        <v>1</v>
      </c>
      <c r="K89" s="11">
        <v>1</v>
      </c>
      <c r="L89" s="8">
        <v>1494</v>
      </c>
      <c r="M89" s="9">
        <f t="shared" si="3"/>
        <v>4.8743882544861339E-2</v>
      </c>
      <c r="N89" s="10">
        <v>74.371485943775099</v>
      </c>
      <c r="O89" s="10">
        <v>136.939264787924</v>
      </c>
      <c r="P89" s="10">
        <v>30</v>
      </c>
      <c r="Q89" s="10">
        <v>45</v>
      </c>
      <c r="R89" s="10">
        <v>2.5515394912985299</v>
      </c>
      <c r="S89" s="10">
        <v>3.02296761384466</v>
      </c>
      <c r="T89" s="10">
        <v>1</v>
      </c>
      <c r="U89" s="11">
        <v>2</v>
      </c>
    </row>
    <row r="90" spans="1:21" x14ac:dyDescent="0.3">
      <c r="A90" t="s">
        <v>93</v>
      </c>
      <c r="B90" s="8">
        <v>347</v>
      </c>
      <c r="C90" s="9">
        <f t="shared" si="2"/>
        <v>5.6606851549755303E-2</v>
      </c>
      <c r="D90" s="10">
        <v>711.34870317002901</v>
      </c>
      <c r="E90" s="10">
        <v>579.553986390722</v>
      </c>
      <c r="F90" s="10">
        <v>561</v>
      </c>
      <c r="G90" s="10">
        <v>1061.5</v>
      </c>
      <c r="H90" s="10">
        <v>10.671469740634</v>
      </c>
      <c r="I90" s="10">
        <v>9.8647717279227507</v>
      </c>
      <c r="J90" s="10">
        <v>8</v>
      </c>
      <c r="K90" s="11">
        <v>14</v>
      </c>
      <c r="L90" s="8">
        <v>1828</v>
      </c>
      <c r="M90" s="9">
        <f t="shared" si="3"/>
        <v>5.9641109298531808E-2</v>
      </c>
      <c r="N90" s="10">
        <v>782.60175054704598</v>
      </c>
      <c r="O90" s="10">
        <v>600.47994764888404</v>
      </c>
      <c r="P90" s="10">
        <v>629</v>
      </c>
      <c r="Q90" s="10">
        <v>1205.25</v>
      </c>
      <c r="R90" s="10">
        <v>12.1816192560175</v>
      </c>
      <c r="S90" s="10">
        <v>11.630596419549599</v>
      </c>
      <c r="T90" s="10">
        <v>9</v>
      </c>
      <c r="U90" s="11">
        <v>15</v>
      </c>
    </row>
    <row r="91" spans="1:21" x14ac:dyDescent="0.3">
      <c r="A91" t="s">
        <v>94</v>
      </c>
      <c r="B91" s="8">
        <v>346</v>
      </c>
      <c r="C91" s="9">
        <f t="shared" si="2"/>
        <v>5.6443719412724309E-2</v>
      </c>
      <c r="D91" s="10">
        <v>108.543352601156</v>
      </c>
      <c r="E91" s="10">
        <v>307.81833457513801</v>
      </c>
      <c r="F91" s="10">
        <v>10</v>
      </c>
      <c r="G91" s="10">
        <v>23</v>
      </c>
      <c r="H91" s="10">
        <v>3.85838150289017</v>
      </c>
      <c r="I91" s="10">
        <v>7.9462069510620097</v>
      </c>
      <c r="J91" s="10">
        <v>1</v>
      </c>
      <c r="K91" s="11">
        <v>1</v>
      </c>
      <c r="L91" s="8">
        <v>1706</v>
      </c>
      <c r="M91" s="9">
        <f t="shared" si="3"/>
        <v>5.5660685154975527E-2</v>
      </c>
      <c r="N91" s="10">
        <v>85.657092614302499</v>
      </c>
      <c r="O91" s="10">
        <v>264.684674232779</v>
      </c>
      <c r="P91" s="10">
        <v>7</v>
      </c>
      <c r="Q91" s="10">
        <v>14</v>
      </c>
      <c r="R91" s="10">
        <v>3.0392731535756199</v>
      </c>
      <c r="S91" s="10">
        <v>5.3287450833631098</v>
      </c>
      <c r="T91" s="10">
        <v>1</v>
      </c>
      <c r="U91" s="11">
        <v>1</v>
      </c>
    </row>
    <row r="92" spans="1:21" x14ac:dyDescent="0.3">
      <c r="A92" t="s">
        <v>95</v>
      </c>
      <c r="B92" s="8">
        <v>343</v>
      </c>
      <c r="C92" s="9">
        <f t="shared" si="2"/>
        <v>5.595432300163132E-2</v>
      </c>
      <c r="D92" s="10">
        <v>453.09037900874603</v>
      </c>
      <c r="E92" s="10">
        <v>517.51095758733004</v>
      </c>
      <c r="F92" s="10">
        <v>210</v>
      </c>
      <c r="G92" s="10">
        <v>654</v>
      </c>
      <c r="H92" s="10">
        <v>8.5160349854227402</v>
      </c>
      <c r="I92" s="10">
        <v>10.0145598402573</v>
      </c>
      <c r="J92" s="10">
        <v>4</v>
      </c>
      <c r="K92" s="11">
        <v>12</v>
      </c>
      <c r="L92" s="8">
        <v>2240</v>
      </c>
      <c r="M92" s="9">
        <f t="shared" si="3"/>
        <v>7.3083197389885807E-2</v>
      </c>
      <c r="N92" s="10">
        <v>512.19687499999998</v>
      </c>
      <c r="O92" s="10">
        <v>528.20791182487301</v>
      </c>
      <c r="P92" s="10">
        <v>294.5</v>
      </c>
      <c r="Q92" s="10">
        <v>747.5</v>
      </c>
      <c r="R92" s="10">
        <v>9.5897321428571392</v>
      </c>
      <c r="S92" s="10">
        <v>10.346000857237399</v>
      </c>
      <c r="T92" s="10">
        <v>6</v>
      </c>
      <c r="U92" s="11">
        <v>13</v>
      </c>
    </row>
    <row r="93" spans="1:21" x14ac:dyDescent="0.3">
      <c r="A93" t="s">
        <v>96</v>
      </c>
      <c r="B93" s="8">
        <v>341</v>
      </c>
      <c r="C93" s="9">
        <f t="shared" si="2"/>
        <v>5.5628058727569332E-2</v>
      </c>
      <c r="D93" s="10">
        <v>9.3401759530791804</v>
      </c>
      <c r="E93" s="10">
        <v>20.0009220073831</v>
      </c>
      <c r="F93" s="10">
        <v>5</v>
      </c>
      <c r="G93" s="10">
        <v>7</v>
      </c>
      <c r="H93" s="10">
        <v>1.5337243401759499</v>
      </c>
      <c r="I93" s="10">
        <v>1.5930567824228601</v>
      </c>
      <c r="J93" s="10">
        <v>1</v>
      </c>
      <c r="K93" s="11">
        <v>1</v>
      </c>
      <c r="L93" s="8">
        <v>1802</v>
      </c>
      <c r="M93" s="9">
        <f t="shared" si="3"/>
        <v>5.8792822185970636E-2</v>
      </c>
      <c r="N93" s="10">
        <v>12.7413984461709</v>
      </c>
      <c r="O93" s="10">
        <v>46.250143638751801</v>
      </c>
      <c r="P93" s="10">
        <v>5</v>
      </c>
      <c r="Q93" s="10">
        <v>7</v>
      </c>
      <c r="R93" s="10">
        <v>1.6803551609323</v>
      </c>
      <c r="S93" s="10">
        <v>1.8261297603272999</v>
      </c>
      <c r="T93" s="10">
        <v>1</v>
      </c>
      <c r="U93" s="11">
        <v>1</v>
      </c>
    </row>
    <row r="94" spans="1:21" x14ac:dyDescent="0.3">
      <c r="A94" t="s">
        <v>97</v>
      </c>
      <c r="B94" s="8">
        <v>340</v>
      </c>
      <c r="C94" s="9">
        <f t="shared" si="2"/>
        <v>5.5464926590538338E-2</v>
      </c>
      <c r="D94" s="10">
        <v>9.9176470588235297</v>
      </c>
      <c r="E94" s="10">
        <v>14.3869506299854</v>
      </c>
      <c r="F94" s="10">
        <v>1</v>
      </c>
      <c r="G94" s="10">
        <v>29</v>
      </c>
      <c r="H94" s="10">
        <v>1.0764705882352901</v>
      </c>
      <c r="I94" s="10">
        <v>0.307294621467955</v>
      </c>
      <c r="J94" s="10">
        <v>1</v>
      </c>
      <c r="K94" s="11">
        <v>0</v>
      </c>
      <c r="L94" s="8">
        <v>1661</v>
      </c>
      <c r="M94" s="9">
        <f t="shared" si="3"/>
        <v>5.4192495921696573E-2</v>
      </c>
      <c r="N94" s="10">
        <v>11.1065623118603</v>
      </c>
      <c r="O94" s="10">
        <v>14.340147922957099</v>
      </c>
      <c r="P94" s="10">
        <v>1</v>
      </c>
      <c r="Q94" s="10">
        <v>29</v>
      </c>
      <c r="R94" s="10">
        <v>1.0788681517158301</v>
      </c>
      <c r="S94" s="10">
        <v>0.29926443169116701</v>
      </c>
      <c r="T94" s="10">
        <v>1</v>
      </c>
      <c r="U94" s="11">
        <v>0</v>
      </c>
    </row>
    <row r="95" spans="1:21" x14ac:dyDescent="0.3">
      <c r="A95" t="s">
        <v>98</v>
      </c>
      <c r="B95" s="8">
        <v>338</v>
      </c>
      <c r="C95" s="9">
        <f t="shared" si="2"/>
        <v>5.5138662316476343E-2</v>
      </c>
      <c r="D95" s="10">
        <v>13.5976331360947</v>
      </c>
      <c r="E95" s="10">
        <v>10.9416144207367</v>
      </c>
      <c r="F95" s="10">
        <v>10</v>
      </c>
      <c r="G95" s="10">
        <v>6.75</v>
      </c>
      <c r="H95" s="10">
        <v>1.4408284023668601</v>
      </c>
      <c r="I95" s="10">
        <v>1.0411654164794399</v>
      </c>
      <c r="J95" s="10">
        <v>1</v>
      </c>
      <c r="K95" s="11">
        <v>0</v>
      </c>
      <c r="L95" s="8">
        <v>1872</v>
      </c>
      <c r="M95" s="9">
        <f t="shared" si="3"/>
        <v>6.1076672104404567E-2</v>
      </c>
      <c r="N95" s="10">
        <v>16.763354700854698</v>
      </c>
      <c r="O95" s="10">
        <v>33.404683565183603</v>
      </c>
      <c r="P95" s="10">
        <v>10</v>
      </c>
      <c r="Q95" s="10">
        <v>7</v>
      </c>
      <c r="R95" s="10">
        <v>1.6116452991453001</v>
      </c>
      <c r="S95" s="10">
        <v>1.56092486742026</v>
      </c>
      <c r="T95" s="10">
        <v>1</v>
      </c>
      <c r="U95" s="11">
        <v>1</v>
      </c>
    </row>
    <row r="96" spans="1:21" x14ac:dyDescent="0.3">
      <c r="A96" t="s">
        <v>99</v>
      </c>
      <c r="B96" s="8">
        <v>326</v>
      </c>
      <c r="C96" s="9">
        <f t="shared" si="2"/>
        <v>5.3181076672104408E-2</v>
      </c>
      <c r="D96" s="10">
        <v>569.93251533742296</v>
      </c>
      <c r="E96" s="10">
        <v>631.15478173640599</v>
      </c>
      <c r="F96" s="10">
        <v>258.5</v>
      </c>
      <c r="G96" s="10">
        <v>902</v>
      </c>
      <c r="H96" s="10">
        <v>10.9049079754601</v>
      </c>
      <c r="I96" s="10">
        <v>12.667104841613501</v>
      </c>
      <c r="J96" s="10">
        <v>5</v>
      </c>
      <c r="K96" s="11">
        <v>16</v>
      </c>
      <c r="L96" s="8">
        <v>1934</v>
      </c>
      <c r="M96" s="9">
        <f t="shared" si="3"/>
        <v>6.3099510603588913E-2</v>
      </c>
      <c r="N96" s="10">
        <v>656.68872802481906</v>
      </c>
      <c r="O96" s="10">
        <v>611.00925075497696</v>
      </c>
      <c r="P96" s="10">
        <v>441.5</v>
      </c>
      <c r="Q96" s="10">
        <v>1156.25</v>
      </c>
      <c r="R96" s="10">
        <v>12.2337125129266</v>
      </c>
      <c r="S96" s="10">
        <v>12.4082220363992</v>
      </c>
      <c r="T96" s="10">
        <v>9</v>
      </c>
      <c r="U96" s="11">
        <v>17</v>
      </c>
    </row>
    <row r="97" spans="1:21" x14ac:dyDescent="0.3">
      <c r="A97" t="s">
        <v>100</v>
      </c>
      <c r="B97" s="8">
        <v>325</v>
      </c>
      <c r="C97" s="9">
        <f t="shared" si="2"/>
        <v>5.3017944535073407E-2</v>
      </c>
      <c r="D97" s="10">
        <v>408.78461538461499</v>
      </c>
      <c r="E97" s="10">
        <v>412.733633511638</v>
      </c>
      <c r="F97" s="10">
        <v>260</v>
      </c>
      <c r="G97" s="10">
        <v>518</v>
      </c>
      <c r="H97" s="10">
        <v>7.6246153846153799</v>
      </c>
      <c r="I97" s="10">
        <v>7.7535740617629996</v>
      </c>
      <c r="J97" s="10">
        <v>5</v>
      </c>
      <c r="K97" s="11">
        <v>8</v>
      </c>
      <c r="L97" s="8">
        <v>1588</v>
      </c>
      <c r="M97" s="9">
        <f t="shared" si="3"/>
        <v>5.1810766721044045E-2</v>
      </c>
      <c r="N97" s="10">
        <v>409.14672544080599</v>
      </c>
      <c r="O97" s="10">
        <v>413.79140279122203</v>
      </c>
      <c r="P97" s="10">
        <v>240</v>
      </c>
      <c r="Q97" s="10">
        <v>540</v>
      </c>
      <c r="R97" s="10">
        <v>7.4748110831234298</v>
      </c>
      <c r="S97" s="10">
        <v>7.8526919935706401</v>
      </c>
      <c r="T97" s="10">
        <v>5</v>
      </c>
      <c r="U97" s="11">
        <v>9</v>
      </c>
    </row>
    <row r="98" spans="1:21" x14ac:dyDescent="0.3">
      <c r="A98" t="s">
        <v>101</v>
      </c>
      <c r="B98" s="8">
        <v>322</v>
      </c>
      <c r="C98" s="9">
        <f t="shared" si="2"/>
        <v>5.2528548123980424E-2</v>
      </c>
      <c r="D98" s="10">
        <v>425.61180124223603</v>
      </c>
      <c r="E98" s="10">
        <v>509.91082989061499</v>
      </c>
      <c r="F98" s="10">
        <v>164.5</v>
      </c>
      <c r="G98" s="10">
        <v>639</v>
      </c>
      <c r="H98" s="10">
        <v>7.3850931677018599</v>
      </c>
      <c r="I98" s="10">
        <v>9.9353436957492001</v>
      </c>
      <c r="J98" s="10">
        <v>3</v>
      </c>
      <c r="K98" s="11">
        <v>10</v>
      </c>
      <c r="L98" s="8">
        <v>1664</v>
      </c>
      <c r="M98" s="9">
        <f t="shared" si="3"/>
        <v>5.4290375203915171E-2</v>
      </c>
      <c r="N98" s="10">
        <v>475.94651442307702</v>
      </c>
      <c r="O98" s="10">
        <v>552.80318843797704</v>
      </c>
      <c r="P98" s="10">
        <v>180</v>
      </c>
      <c r="Q98" s="10">
        <v>755.25</v>
      </c>
      <c r="R98" s="10">
        <v>8.1652644230769198</v>
      </c>
      <c r="S98" s="10">
        <v>10.063285982455</v>
      </c>
      <c r="T98" s="10">
        <v>4</v>
      </c>
      <c r="U98" s="11">
        <v>11</v>
      </c>
    </row>
    <row r="99" spans="1:21" x14ac:dyDescent="0.3">
      <c r="A99" t="s">
        <v>102</v>
      </c>
      <c r="B99" s="8">
        <v>317</v>
      </c>
      <c r="C99" s="9">
        <f t="shared" si="2"/>
        <v>5.1712887438825447E-2</v>
      </c>
      <c r="D99" s="10">
        <v>715.54258675078904</v>
      </c>
      <c r="E99" s="10">
        <v>508.46482358160199</v>
      </c>
      <c r="F99" s="10">
        <v>629</v>
      </c>
      <c r="G99" s="10">
        <v>907</v>
      </c>
      <c r="H99" s="10">
        <v>12.293375394321799</v>
      </c>
      <c r="I99" s="10">
        <v>9.2036928623697403</v>
      </c>
      <c r="J99" s="10">
        <v>11</v>
      </c>
      <c r="K99" s="11">
        <v>13</v>
      </c>
      <c r="L99" s="8">
        <v>1473</v>
      </c>
      <c r="M99" s="9">
        <f t="shared" si="3"/>
        <v>4.8058727569331161E-2</v>
      </c>
      <c r="N99" s="10">
        <v>714.69246435845196</v>
      </c>
      <c r="O99" s="10">
        <v>534.63860056194801</v>
      </c>
      <c r="P99" s="10">
        <v>627</v>
      </c>
      <c r="Q99" s="10">
        <v>962</v>
      </c>
      <c r="R99" s="10">
        <v>13.1364562118126</v>
      </c>
      <c r="S99" s="10">
        <v>11.314596319740501</v>
      </c>
      <c r="T99" s="10">
        <v>11</v>
      </c>
      <c r="U99" s="11">
        <v>14</v>
      </c>
    </row>
    <row r="100" spans="1:21" x14ac:dyDescent="0.3">
      <c r="A100" t="s">
        <v>103</v>
      </c>
      <c r="B100" s="8">
        <v>316</v>
      </c>
      <c r="C100" s="9">
        <f t="shared" si="2"/>
        <v>5.1549755301794453E-2</v>
      </c>
      <c r="D100" s="10">
        <v>92.072784810126606</v>
      </c>
      <c r="E100" s="10">
        <v>238.03016566166301</v>
      </c>
      <c r="F100" s="10">
        <v>15</v>
      </c>
      <c r="G100" s="10">
        <v>43</v>
      </c>
      <c r="H100" s="10">
        <v>3.3639240506329098</v>
      </c>
      <c r="I100" s="10">
        <v>5.5598186376088101</v>
      </c>
      <c r="J100" s="10">
        <v>1</v>
      </c>
      <c r="K100" s="11">
        <v>2</v>
      </c>
      <c r="L100" s="8">
        <v>1583</v>
      </c>
      <c r="M100" s="9">
        <f t="shared" si="3"/>
        <v>5.1647634584013051E-2</v>
      </c>
      <c r="N100" s="10">
        <v>80.631080227416305</v>
      </c>
      <c r="O100" s="10">
        <v>228.37224883888601</v>
      </c>
      <c r="P100" s="10">
        <v>14</v>
      </c>
      <c r="Q100" s="10">
        <v>26</v>
      </c>
      <c r="R100" s="10">
        <v>2.8559696778269101</v>
      </c>
      <c r="S100" s="10">
        <v>5.0161030884313202</v>
      </c>
      <c r="T100" s="10">
        <v>1</v>
      </c>
      <c r="U100" s="11">
        <v>1</v>
      </c>
    </row>
    <row r="101" spans="1:21" x14ac:dyDescent="0.3">
      <c r="A101" t="s">
        <v>104</v>
      </c>
      <c r="B101" s="8">
        <v>315</v>
      </c>
      <c r="C101" s="9">
        <f t="shared" si="2"/>
        <v>5.1386623164763459E-2</v>
      </c>
      <c r="D101" s="10">
        <v>3.0222222222222199</v>
      </c>
      <c r="E101" s="10">
        <v>6.93942040487212</v>
      </c>
      <c r="F101" s="10">
        <v>1</v>
      </c>
      <c r="G101" s="10">
        <v>0</v>
      </c>
      <c r="H101" s="10">
        <v>1.1142857142857101</v>
      </c>
      <c r="I101" s="10">
        <v>0.42935930006607498</v>
      </c>
      <c r="J101" s="10">
        <v>1</v>
      </c>
      <c r="K101" s="11">
        <v>0</v>
      </c>
      <c r="L101" s="8">
        <v>1676</v>
      </c>
      <c r="M101" s="9">
        <f t="shared" si="3"/>
        <v>5.4681892332789563E-2</v>
      </c>
      <c r="N101" s="10">
        <v>2.9689737470167099</v>
      </c>
      <c r="O101" s="10">
        <v>7.3855197832355799</v>
      </c>
      <c r="P101" s="10">
        <v>1</v>
      </c>
      <c r="Q101" s="10">
        <v>0</v>
      </c>
      <c r="R101" s="10">
        <v>1.1163484486873501</v>
      </c>
      <c r="S101" s="10">
        <v>0.41199337228835597</v>
      </c>
      <c r="T101" s="10">
        <v>1</v>
      </c>
      <c r="U101" s="11">
        <v>0</v>
      </c>
    </row>
    <row r="102" spans="1:21" x14ac:dyDescent="0.3">
      <c r="A102" t="s">
        <v>105</v>
      </c>
      <c r="B102" s="8">
        <v>313</v>
      </c>
      <c r="C102" s="9">
        <f t="shared" si="2"/>
        <v>5.1060358890701471E-2</v>
      </c>
      <c r="D102" s="10">
        <v>907.69329073482402</v>
      </c>
      <c r="E102" s="10">
        <v>590.17550778297505</v>
      </c>
      <c r="F102" s="10">
        <v>945</v>
      </c>
      <c r="G102" s="10">
        <v>1140</v>
      </c>
      <c r="H102" s="10">
        <v>15.1725239616613</v>
      </c>
      <c r="I102" s="10">
        <v>11.987531410358301</v>
      </c>
      <c r="J102" s="10">
        <v>14</v>
      </c>
      <c r="K102" s="11">
        <v>14</v>
      </c>
      <c r="L102" s="8">
        <v>1489</v>
      </c>
      <c r="M102" s="9">
        <f t="shared" si="3"/>
        <v>4.8580750407830345E-2</v>
      </c>
      <c r="N102" s="10">
        <v>922.72464741437204</v>
      </c>
      <c r="O102" s="10">
        <v>637.40263388096196</v>
      </c>
      <c r="P102" s="10">
        <v>940</v>
      </c>
      <c r="Q102" s="10">
        <v>1235</v>
      </c>
      <c r="R102" s="10">
        <v>15.274009402283401</v>
      </c>
      <c r="S102" s="10">
        <v>12.7883464088821</v>
      </c>
      <c r="T102" s="10">
        <v>14</v>
      </c>
      <c r="U102" s="11">
        <v>15</v>
      </c>
    </row>
    <row r="103" spans="1:21" x14ac:dyDescent="0.3">
      <c r="A103" t="s">
        <v>106</v>
      </c>
      <c r="B103" s="8">
        <v>306</v>
      </c>
      <c r="C103" s="9">
        <f t="shared" si="2"/>
        <v>4.9918433931484506E-2</v>
      </c>
      <c r="D103" s="10">
        <v>36.872549019607803</v>
      </c>
      <c r="E103" s="10">
        <v>82.458097245510402</v>
      </c>
      <c r="F103" s="10">
        <v>18</v>
      </c>
      <c r="G103" s="10">
        <v>18</v>
      </c>
      <c r="H103" s="10">
        <v>2.4836601307189499</v>
      </c>
      <c r="I103" s="10">
        <v>4.1387486430093601</v>
      </c>
      <c r="J103" s="10">
        <v>1</v>
      </c>
      <c r="K103" s="11">
        <v>1</v>
      </c>
      <c r="L103" s="8">
        <v>1720</v>
      </c>
      <c r="M103" s="9">
        <f t="shared" si="3"/>
        <v>5.6117455138662314E-2</v>
      </c>
      <c r="N103" s="10">
        <v>31.571511627907</v>
      </c>
      <c r="O103" s="10">
        <v>73.743108665596296</v>
      </c>
      <c r="P103" s="10">
        <v>15</v>
      </c>
      <c r="Q103" s="10">
        <v>15.25</v>
      </c>
      <c r="R103" s="10">
        <v>2.0813953488372099</v>
      </c>
      <c r="S103" s="10">
        <v>3.34957688376744</v>
      </c>
      <c r="T103" s="10">
        <v>1</v>
      </c>
      <c r="U103" s="11">
        <v>1</v>
      </c>
    </row>
    <row r="104" spans="1:21" x14ac:dyDescent="0.3">
      <c r="A104" t="s">
        <v>107</v>
      </c>
      <c r="B104" s="8">
        <v>300</v>
      </c>
      <c r="C104" s="9">
        <f t="shared" si="2"/>
        <v>4.8939641109298535E-2</v>
      </c>
      <c r="D104" s="10">
        <v>775.75333333333299</v>
      </c>
      <c r="E104" s="10">
        <v>640.52925896808404</v>
      </c>
      <c r="F104" s="10">
        <v>618</v>
      </c>
      <c r="G104" s="10">
        <v>1253.75</v>
      </c>
      <c r="H104" s="10">
        <v>12.0933333333333</v>
      </c>
      <c r="I104" s="10">
        <v>10.5949105385537</v>
      </c>
      <c r="J104" s="10">
        <v>10</v>
      </c>
      <c r="K104" s="11">
        <v>16</v>
      </c>
      <c r="L104" s="8">
        <v>1628</v>
      </c>
      <c r="M104" s="9">
        <f t="shared" si="3"/>
        <v>5.3115823817292004E-2</v>
      </c>
      <c r="N104" s="10">
        <v>822.11179361179404</v>
      </c>
      <c r="O104" s="10">
        <v>616.859738591358</v>
      </c>
      <c r="P104" s="10">
        <v>746</v>
      </c>
      <c r="Q104" s="10">
        <v>1238</v>
      </c>
      <c r="R104" s="10">
        <v>13.8439803439803</v>
      </c>
      <c r="S104" s="10">
        <v>12.256638280314201</v>
      </c>
      <c r="T104" s="10">
        <v>12</v>
      </c>
      <c r="U104" s="11">
        <v>16</v>
      </c>
    </row>
    <row r="105" spans="1:21" x14ac:dyDescent="0.3">
      <c r="A105" t="s">
        <v>108</v>
      </c>
      <c r="B105" s="8">
        <v>300</v>
      </c>
      <c r="C105" s="9">
        <f t="shared" si="2"/>
        <v>4.8939641109298535E-2</v>
      </c>
      <c r="D105" s="10">
        <v>734.75</v>
      </c>
      <c r="E105" s="10">
        <v>553.72642222391403</v>
      </c>
      <c r="F105" s="10">
        <v>612.5</v>
      </c>
      <c r="G105" s="10">
        <v>1032.75</v>
      </c>
      <c r="H105" s="10">
        <v>11.7433333333333</v>
      </c>
      <c r="I105" s="10">
        <v>11.480860424019101</v>
      </c>
      <c r="J105" s="10">
        <v>9</v>
      </c>
      <c r="K105" s="11">
        <v>13.25</v>
      </c>
      <c r="L105" s="8">
        <v>1798</v>
      </c>
      <c r="M105" s="9">
        <f t="shared" si="3"/>
        <v>5.8662316476345837E-2</v>
      </c>
      <c r="N105" s="10">
        <v>791.48553948832</v>
      </c>
      <c r="O105" s="10">
        <v>571.54588189953699</v>
      </c>
      <c r="P105" s="10">
        <v>691</v>
      </c>
      <c r="Q105" s="10">
        <v>1094.75</v>
      </c>
      <c r="R105" s="10">
        <v>12.2741935483871</v>
      </c>
      <c r="S105" s="10">
        <v>10.7032056052622</v>
      </c>
      <c r="T105" s="10">
        <v>10</v>
      </c>
      <c r="U105" s="11">
        <v>14</v>
      </c>
    </row>
    <row r="106" spans="1:21" x14ac:dyDescent="0.3">
      <c r="A106" t="s">
        <v>109</v>
      </c>
      <c r="B106" s="8">
        <v>299</v>
      </c>
      <c r="C106" s="9">
        <f t="shared" si="2"/>
        <v>4.8776508972267534E-2</v>
      </c>
      <c r="D106" s="10">
        <v>689.98327759197298</v>
      </c>
      <c r="E106" s="10">
        <v>555.75831535709005</v>
      </c>
      <c r="F106" s="10">
        <v>540</v>
      </c>
      <c r="G106" s="10">
        <v>860.5</v>
      </c>
      <c r="H106" s="10">
        <v>10.7558528428094</v>
      </c>
      <c r="I106" s="10">
        <v>10.8270691804696</v>
      </c>
      <c r="J106" s="10">
        <v>8</v>
      </c>
      <c r="K106" s="11">
        <v>13</v>
      </c>
      <c r="L106" s="8">
        <v>1326</v>
      </c>
      <c r="M106" s="9">
        <f t="shared" si="3"/>
        <v>4.3262642740619903E-2</v>
      </c>
      <c r="N106" s="10">
        <v>770.93665158371005</v>
      </c>
      <c r="O106" s="10">
        <v>577.55438373596405</v>
      </c>
      <c r="P106" s="10">
        <v>623</v>
      </c>
      <c r="Q106" s="10">
        <v>1075.5</v>
      </c>
      <c r="R106" s="10">
        <v>12.035444947209699</v>
      </c>
      <c r="S106" s="10">
        <v>10.8025620331992</v>
      </c>
      <c r="T106" s="10">
        <v>9</v>
      </c>
      <c r="U106" s="11">
        <v>15</v>
      </c>
    </row>
    <row r="107" spans="1:21" x14ac:dyDescent="0.3">
      <c r="A107" t="s">
        <v>110</v>
      </c>
      <c r="B107" s="8">
        <v>293</v>
      </c>
      <c r="C107" s="9">
        <f t="shared" si="2"/>
        <v>4.7797716150081569E-2</v>
      </c>
      <c r="D107" s="10">
        <v>47.464163822525599</v>
      </c>
      <c r="E107" s="10">
        <v>98.696727848914307</v>
      </c>
      <c r="F107" s="10">
        <v>30</v>
      </c>
      <c r="G107" s="10">
        <v>35</v>
      </c>
      <c r="H107" s="10">
        <v>2.1535836177474401</v>
      </c>
      <c r="I107" s="10">
        <v>2.40866638568709</v>
      </c>
      <c r="J107" s="10">
        <v>1</v>
      </c>
      <c r="K107" s="11">
        <v>1</v>
      </c>
      <c r="L107" s="8">
        <v>1371</v>
      </c>
      <c r="M107" s="9">
        <f t="shared" si="3"/>
        <v>4.4730831973898856E-2</v>
      </c>
      <c r="N107" s="10">
        <v>55.206418672501798</v>
      </c>
      <c r="O107" s="10">
        <v>97.841785677000004</v>
      </c>
      <c r="P107" s="10">
        <v>30</v>
      </c>
      <c r="Q107" s="10">
        <v>44</v>
      </c>
      <c r="R107" s="10">
        <v>2.3785557986870902</v>
      </c>
      <c r="S107" s="10">
        <v>3.0602859391809201</v>
      </c>
      <c r="T107" s="10">
        <v>1</v>
      </c>
      <c r="U107" s="11">
        <v>1</v>
      </c>
    </row>
    <row r="108" spans="1:21" x14ac:dyDescent="0.3">
      <c r="A108" t="s">
        <v>111</v>
      </c>
      <c r="B108" s="8">
        <v>289</v>
      </c>
      <c r="C108" s="9">
        <f t="shared" si="2"/>
        <v>4.7145187601957586E-2</v>
      </c>
      <c r="D108" s="10">
        <v>64.896193771626301</v>
      </c>
      <c r="E108" s="10">
        <v>188.12118292374501</v>
      </c>
      <c r="F108" s="10">
        <v>17</v>
      </c>
      <c r="G108" s="10">
        <v>27</v>
      </c>
      <c r="H108" s="10">
        <v>2.3806228373702401</v>
      </c>
      <c r="I108" s="10">
        <v>3.89717289264552</v>
      </c>
      <c r="J108" s="10">
        <v>1</v>
      </c>
      <c r="K108" s="11">
        <v>1</v>
      </c>
      <c r="L108" s="8">
        <v>1349</v>
      </c>
      <c r="M108" s="9">
        <f t="shared" si="3"/>
        <v>4.4013050570962477E-2</v>
      </c>
      <c r="N108" s="10">
        <v>69.532246108228307</v>
      </c>
      <c r="O108" s="10">
        <v>209.94425190390001</v>
      </c>
      <c r="P108" s="10">
        <v>20</v>
      </c>
      <c r="Q108" s="10">
        <v>30</v>
      </c>
      <c r="R108" s="10">
        <v>2.5574499629355101</v>
      </c>
      <c r="S108" s="10">
        <v>4.1874474732409102</v>
      </c>
      <c r="T108" s="10">
        <v>1</v>
      </c>
      <c r="U108" s="11">
        <v>1</v>
      </c>
    </row>
    <row r="109" spans="1:21" x14ac:dyDescent="0.3">
      <c r="A109" t="s">
        <v>112</v>
      </c>
      <c r="B109" s="8">
        <v>289</v>
      </c>
      <c r="C109" s="9">
        <f t="shared" si="2"/>
        <v>4.7145187601957586E-2</v>
      </c>
      <c r="D109" s="10">
        <v>87.882352941176507</v>
      </c>
      <c r="E109" s="10">
        <v>207.476236925796</v>
      </c>
      <c r="F109" s="10">
        <v>30</v>
      </c>
      <c r="G109" s="10">
        <v>50</v>
      </c>
      <c r="H109" s="10">
        <v>2.7923875432526</v>
      </c>
      <c r="I109" s="10">
        <v>4.1789582253581701</v>
      </c>
      <c r="J109" s="10">
        <v>1</v>
      </c>
      <c r="K109" s="11">
        <v>1</v>
      </c>
      <c r="L109" s="8">
        <v>1353</v>
      </c>
      <c r="M109" s="9">
        <f t="shared" si="3"/>
        <v>4.4143556280587276E-2</v>
      </c>
      <c r="N109" s="10">
        <v>97.535107169253493</v>
      </c>
      <c r="O109" s="10">
        <v>247.997513501578</v>
      </c>
      <c r="P109" s="10">
        <v>25</v>
      </c>
      <c r="Q109" s="10">
        <v>50</v>
      </c>
      <c r="R109" s="10">
        <v>2.9955654101995601</v>
      </c>
      <c r="S109" s="10">
        <v>5.38516297987979</v>
      </c>
      <c r="T109" s="10">
        <v>1</v>
      </c>
      <c r="U109" s="11">
        <v>1</v>
      </c>
    </row>
    <row r="110" spans="1:21" x14ac:dyDescent="0.3">
      <c r="A110" t="s">
        <v>113</v>
      </c>
      <c r="B110" s="8">
        <v>286</v>
      </c>
      <c r="C110" s="9">
        <f t="shared" si="2"/>
        <v>4.6655791190864597E-2</v>
      </c>
      <c r="D110" s="10">
        <v>715.25174825174804</v>
      </c>
      <c r="E110" s="10">
        <v>568.01743818711395</v>
      </c>
      <c r="F110" s="10">
        <v>527.5</v>
      </c>
      <c r="G110" s="10">
        <v>1039.25</v>
      </c>
      <c r="H110" s="10">
        <v>12.062937062937101</v>
      </c>
      <c r="I110" s="10">
        <v>11.4550022985237</v>
      </c>
      <c r="J110" s="10">
        <v>10</v>
      </c>
      <c r="K110" s="11">
        <v>14.75</v>
      </c>
      <c r="L110" s="8">
        <v>1207</v>
      </c>
      <c r="M110" s="9">
        <f t="shared" si="3"/>
        <v>3.9380097879282219E-2</v>
      </c>
      <c r="N110" s="10">
        <v>794.75476387738195</v>
      </c>
      <c r="O110" s="10">
        <v>589.75735475503097</v>
      </c>
      <c r="P110" s="10">
        <v>696</v>
      </c>
      <c r="Q110" s="10">
        <v>1095.5</v>
      </c>
      <c r="R110" s="10">
        <v>13.334714167357101</v>
      </c>
      <c r="S110" s="10">
        <v>11.3656539239089</v>
      </c>
      <c r="T110" s="10">
        <v>11</v>
      </c>
      <c r="U110" s="11">
        <v>15</v>
      </c>
    </row>
    <row r="111" spans="1:21" x14ac:dyDescent="0.3">
      <c r="A111" t="s">
        <v>114</v>
      </c>
      <c r="B111" s="8">
        <v>286</v>
      </c>
      <c r="C111" s="9">
        <f t="shared" si="2"/>
        <v>4.6655791190864597E-2</v>
      </c>
      <c r="D111" s="10">
        <v>17.930069930069902</v>
      </c>
      <c r="E111" s="10">
        <v>15.9297362230341</v>
      </c>
      <c r="F111" s="10">
        <v>13.5</v>
      </c>
      <c r="G111" s="10">
        <v>15</v>
      </c>
      <c r="H111" s="10">
        <v>1.3251748251748301</v>
      </c>
      <c r="I111" s="10">
        <v>1.0204208647703901</v>
      </c>
      <c r="J111" s="10">
        <v>1</v>
      </c>
      <c r="K111" s="11">
        <v>0</v>
      </c>
      <c r="L111" s="8">
        <v>1258</v>
      </c>
      <c r="M111" s="9">
        <f t="shared" si="3"/>
        <v>4.1044045676998368E-2</v>
      </c>
      <c r="N111" s="10">
        <v>18.786168521462599</v>
      </c>
      <c r="O111" s="10">
        <v>21.2421632202437</v>
      </c>
      <c r="P111" s="10">
        <v>12</v>
      </c>
      <c r="Q111" s="10">
        <v>12</v>
      </c>
      <c r="R111" s="10">
        <v>1.3473767885532599</v>
      </c>
      <c r="S111" s="10">
        <v>0.95115235698967904</v>
      </c>
      <c r="T111" s="10">
        <v>1</v>
      </c>
      <c r="U111" s="11">
        <v>0</v>
      </c>
    </row>
    <row r="112" spans="1:21" x14ac:dyDescent="0.3">
      <c r="A112" t="s">
        <v>115</v>
      </c>
      <c r="B112" s="8">
        <v>286</v>
      </c>
      <c r="C112" s="9">
        <f t="shared" si="2"/>
        <v>4.6655791190864597E-2</v>
      </c>
      <c r="D112" s="10">
        <v>815.84615384615404</v>
      </c>
      <c r="E112" s="10">
        <v>584.62283307279995</v>
      </c>
      <c r="F112" s="10">
        <v>736</v>
      </c>
      <c r="G112" s="10">
        <v>1131.5</v>
      </c>
      <c r="H112" s="10">
        <v>12.611888111888099</v>
      </c>
      <c r="I112" s="10">
        <v>10.0168138612683</v>
      </c>
      <c r="J112" s="10">
        <v>11</v>
      </c>
      <c r="K112" s="11">
        <v>15</v>
      </c>
      <c r="L112" s="8">
        <v>1280</v>
      </c>
      <c r="M112" s="9">
        <f t="shared" si="3"/>
        <v>4.1761827079934748E-2</v>
      </c>
      <c r="N112" s="10">
        <v>855.24374999999998</v>
      </c>
      <c r="O112" s="10">
        <v>564.44081245620703</v>
      </c>
      <c r="P112" s="10">
        <v>789.5</v>
      </c>
      <c r="Q112" s="10">
        <v>1055.25</v>
      </c>
      <c r="R112" s="10">
        <v>13.6859375</v>
      </c>
      <c r="S112" s="10">
        <v>11.3268915827807</v>
      </c>
      <c r="T112" s="10">
        <v>12</v>
      </c>
      <c r="U112" s="11">
        <v>14</v>
      </c>
    </row>
    <row r="113" spans="1:21" x14ac:dyDescent="0.3">
      <c r="A113" t="s">
        <v>116</v>
      </c>
      <c r="B113" s="8">
        <v>277</v>
      </c>
      <c r="C113" s="9">
        <f t="shared" si="2"/>
        <v>4.5187601957585644E-2</v>
      </c>
      <c r="D113" s="10">
        <v>13.9169675090253</v>
      </c>
      <c r="E113" s="10">
        <v>8.2981336850365093</v>
      </c>
      <c r="F113" s="10">
        <v>10</v>
      </c>
      <c r="G113" s="10">
        <v>10</v>
      </c>
      <c r="H113" s="10">
        <v>1.44404332129964</v>
      </c>
      <c r="I113" s="10">
        <v>0.843523217467261</v>
      </c>
      <c r="J113" s="10">
        <v>1</v>
      </c>
      <c r="K113" s="11">
        <v>1</v>
      </c>
      <c r="L113" s="8">
        <v>1642</v>
      </c>
      <c r="M113" s="9">
        <f t="shared" si="3"/>
        <v>5.3572593800978792E-2</v>
      </c>
      <c r="N113" s="10">
        <v>14.4281364190012</v>
      </c>
      <c r="O113" s="10">
        <v>15.5454557492871</v>
      </c>
      <c r="P113" s="10">
        <v>10</v>
      </c>
      <c r="Q113" s="10">
        <v>5</v>
      </c>
      <c r="R113" s="10">
        <v>1.4738124238733299</v>
      </c>
      <c r="S113" s="10">
        <v>1.17959854722624</v>
      </c>
      <c r="T113" s="10">
        <v>1</v>
      </c>
      <c r="U113" s="11">
        <v>1</v>
      </c>
    </row>
    <row r="114" spans="1:21" x14ac:dyDescent="0.3">
      <c r="A114" t="s">
        <v>117</v>
      </c>
      <c r="B114" s="8">
        <v>275</v>
      </c>
      <c r="C114" s="9">
        <f t="shared" si="2"/>
        <v>4.4861337683523655E-2</v>
      </c>
      <c r="D114" s="10">
        <v>708.41818181818201</v>
      </c>
      <c r="E114" s="10">
        <v>544.58125247214298</v>
      </c>
      <c r="F114" s="10">
        <v>572</v>
      </c>
      <c r="G114" s="10">
        <v>956</v>
      </c>
      <c r="H114" s="10">
        <v>11.2218181818182</v>
      </c>
      <c r="I114" s="10">
        <v>9.7710037831496699</v>
      </c>
      <c r="J114" s="10">
        <v>9</v>
      </c>
      <c r="K114" s="11">
        <v>13</v>
      </c>
      <c r="L114" s="8">
        <v>1120</v>
      </c>
      <c r="M114" s="9">
        <f t="shared" si="3"/>
        <v>3.6541598694942903E-2</v>
      </c>
      <c r="N114" s="10">
        <v>681.24642857142896</v>
      </c>
      <c r="O114" s="10">
        <v>547.91796675167404</v>
      </c>
      <c r="P114" s="10">
        <v>542.5</v>
      </c>
      <c r="Q114" s="10">
        <v>973.75</v>
      </c>
      <c r="R114" s="10">
        <v>10.9142857142857</v>
      </c>
      <c r="S114" s="10">
        <v>9.8839454874599895</v>
      </c>
      <c r="T114" s="10">
        <v>8</v>
      </c>
      <c r="U114" s="11">
        <v>14</v>
      </c>
    </row>
    <row r="115" spans="1:21" x14ac:dyDescent="0.3">
      <c r="A115" t="s">
        <v>118</v>
      </c>
      <c r="B115" s="8">
        <v>267</v>
      </c>
      <c r="C115" s="9">
        <f t="shared" si="2"/>
        <v>4.3556280587275696E-2</v>
      </c>
      <c r="D115" s="10">
        <v>282.56179775280901</v>
      </c>
      <c r="E115" s="10">
        <v>440.36294724013601</v>
      </c>
      <c r="F115" s="10">
        <v>90</v>
      </c>
      <c r="G115" s="10">
        <v>214.5</v>
      </c>
      <c r="H115" s="10">
        <v>5.4344569288389497</v>
      </c>
      <c r="I115" s="10">
        <v>7.5661501310421198</v>
      </c>
      <c r="J115" s="10">
        <v>2</v>
      </c>
      <c r="K115" s="11">
        <v>5.5</v>
      </c>
      <c r="L115" s="8">
        <v>1433</v>
      </c>
      <c r="M115" s="9">
        <f t="shared" si="3"/>
        <v>4.6753670473083195E-2</v>
      </c>
      <c r="N115" s="10">
        <v>353.70621074668497</v>
      </c>
      <c r="O115" s="10">
        <v>470.07793490503701</v>
      </c>
      <c r="P115" s="10">
        <v>120</v>
      </c>
      <c r="Q115" s="10">
        <v>430</v>
      </c>
      <c r="R115" s="10">
        <v>7.3286810886252596</v>
      </c>
      <c r="S115" s="10">
        <v>9.7171661446207196</v>
      </c>
      <c r="T115" s="10">
        <v>3</v>
      </c>
      <c r="U115" s="11">
        <v>9</v>
      </c>
    </row>
    <row r="116" spans="1:21" x14ac:dyDescent="0.3">
      <c r="A116" t="s">
        <v>119</v>
      </c>
      <c r="B116" s="8">
        <v>263</v>
      </c>
      <c r="C116" s="9">
        <f t="shared" si="2"/>
        <v>4.2903752039151713E-2</v>
      </c>
      <c r="D116" s="10">
        <v>1032.26996197719</v>
      </c>
      <c r="E116" s="10">
        <v>627.63024509044203</v>
      </c>
      <c r="F116" s="10">
        <v>1205</v>
      </c>
      <c r="G116" s="10">
        <v>1122</v>
      </c>
      <c r="H116" s="10">
        <v>16.7946768060837</v>
      </c>
      <c r="I116" s="10">
        <v>12.6989379473469</v>
      </c>
      <c r="J116" s="10">
        <v>17</v>
      </c>
      <c r="K116" s="11">
        <v>14.5</v>
      </c>
      <c r="L116" s="8">
        <v>1149</v>
      </c>
      <c r="M116" s="9">
        <f t="shared" si="3"/>
        <v>3.7487765089722673E-2</v>
      </c>
      <c r="N116" s="10">
        <v>1054.3211488250699</v>
      </c>
      <c r="O116" s="10">
        <v>616.41343094852402</v>
      </c>
      <c r="P116" s="10">
        <v>1223</v>
      </c>
      <c r="Q116" s="10">
        <v>1189</v>
      </c>
      <c r="R116" s="10">
        <v>17.031331592689298</v>
      </c>
      <c r="S116" s="10">
        <v>13.0042499104726</v>
      </c>
      <c r="T116" s="10">
        <v>17</v>
      </c>
      <c r="U116" s="11">
        <v>14</v>
      </c>
    </row>
    <row r="117" spans="1:21" x14ac:dyDescent="0.3">
      <c r="A117" t="s">
        <v>120</v>
      </c>
      <c r="B117" s="8">
        <v>261</v>
      </c>
      <c r="C117" s="9">
        <f t="shared" si="2"/>
        <v>4.2577487765089725E-2</v>
      </c>
      <c r="D117" s="10">
        <v>301.77394636015299</v>
      </c>
      <c r="E117" s="10">
        <v>426.48966829778101</v>
      </c>
      <c r="F117" s="10">
        <v>114</v>
      </c>
      <c r="G117" s="10">
        <v>347</v>
      </c>
      <c r="H117" s="10">
        <v>5.7931034482758603</v>
      </c>
      <c r="I117" s="10">
        <v>8.2636431680275297</v>
      </c>
      <c r="J117" s="10">
        <v>2</v>
      </c>
      <c r="K117" s="11">
        <v>6</v>
      </c>
      <c r="L117" s="8">
        <v>1306</v>
      </c>
      <c r="M117" s="9">
        <f t="shared" si="3"/>
        <v>4.261011419249592E-2</v>
      </c>
      <c r="N117" s="10">
        <v>378.50382848392002</v>
      </c>
      <c r="O117" s="10">
        <v>461.19233816518101</v>
      </c>
      <c r="P117" s="10">
        <v>180</v>
      </c>
      <c r="Q117" s="10">
        <v>474.25</v>
      </c>
      <c r="R117" s="10">
        <v>6.9525267993874396</v>
      </c>
      <c r="S117" s="10">
        <v>9.1717146669655705</v>
      </c>
      <c r="T117" s="10">
        <v>3</v>
      </c>
      <c r="U117" s="11">
        <v>8</v>
      </c>
    </row>
    <row r="118" spans="1:21" x14ac:dyDescent="0.3">
      <c r="A118" t="s">
        <v>121</v>
      </c>
      <c r="B118" s="8">
        <v>248</v>
      </c>
      <c r="C118" s="9">
        <f t="shared" si="2"/>
        <v>4.0456769983686788E-2</v>
      </c>
      <c r="D118" s="10">
        <v>167.28629032258101</v>
      </c>
      <c r="E118" s="10">
        <v>255.69306208326901</v>
      </c>
      <c r="F118" s="10">
        <v>60</v>
      </c>
      <c r="G118" s="10">
        <v>160</v>
      </c>
      <c r="H118" s="10">
        <v>3.625</v>
      </c>
      <c r="I118" s="10">
        <v>5.0879412092700003</v>
      </c>
      <c r="J118" s="10">
        <v>2</v>
      </c>
      <c r="K118" s="11">
        <v>3</v>
      </c>
      <c r="L118" s="8">
        <v>1043</v>
      </c>
      <c r="M118" s="9">
        <f t="shared" si="3"/>
        <v>3.4029363784665582E-2</v>
      </c>
      <c r="N118" s="10">
        <v>153.42665388303001</v>
      </c>
      <c r="O118" s="10">
        <v>246.35940604579699</v>
      </c>
      <c r="P118" s="10">
        <v>60</v>
      </c>
      <c r="Q118" s="10">
        <v>120</v>
      </c>
      <c r="R118" s="10">
        <v>3.3950143815915599</v>
      </c>
      <c r="S118" s="10">
        <v>4.9519043889727996</v>
      </c>
      <c r="T118" s="10">
        <v>1</v>
      </c>
      <c r="U118" s="11">
        <v>2</v>
      </c>
    </row>
    <row r="119" spans="1:21" x14ac:dyDescent="0.3">
      <c r="A119" t="s">
        <v>122</v>
      </c>
      <c r="B119" s="8">
        <v>244</v>
      </c>
      <c r="C119" s="9">
        <f t="shared" si="2"/>
        <v>3.9804241435562805E-2</v>
      </c>
      <c r="D119" s="10">
        <v>139.09426229508199</v>
      </c>
      <c r="E119" s="10">
        <v>313.08994245377602</v>
      </c>
      <c r="F119" s="10">
        <v>30</v>
      </c>
      <c r="G119" s="10">
        <v>58</v>
      </c>
      <c r="H119" s="10">
        <v>3.5163934426229502</v>
      </c>
      <c r="I119" s="10">
        <v>6.8098616539398504</v>
      </c>
      <c r="J119" s="10">
        <v>1</v>
      </c>
      <c r="K119" s="11">
        <v>1</v>
      </c>
      <c r="L119" s="8">
        <v>1372</v>
      </c>
      <c r="M119" s="9">
        <f t="shared" si="3"/>
        <v>4.4763458401305058E-2</v>
      </c>
      <c r="N119" s="10">
        <v>137.08600583090401</v>
      </c>
      <c r="O119" s="10">
        <v>292.32109162076301</v>
      </c>
      <c r="P119" s="10">
        <v>30</v>
      </c>
      <c r="Q119" s="10">
        <v>87</v>
      </c>
      <c r="R119" s="10">
        <v>3.33236151603499</v>
      </c>
      <c r="S119" s="10">
        <v>5.5419916231880499</v>
      </c>
      <c r="T119" s="10">
        <v>1</v>
      </c>
      <c r="U119" s="11">
        <v>2</v>
      </c>
    </row>
    <row r="120" spans="1:21" x14ac:dyDescent="0.3">
      <c r="A120" t="s">
        <v>123</v>
      </c>
      <c r="B120" s="8">
        <v>242</v>
      </c>
      <c r="C120" s="9">
        <f t="shared" si="2"/>
        <v>3.9477977161500817E-2</v>
      </c>
      <c r="D120" s="10">
        <v>215.438016528926</v>
      </c>
      <c r="E120" s="10">
        <v>297.45646196462798</v>
      </c>
      <c r="F120" s="10">
        <v>90</v>
      </c>
      <c r="G120" s="10">
        <v>232</v>
      </c>
      <c r="H120" s="10">
        <v>6.5619834710743801</v>
      </c>
      <c r="I120" s="10">
        <v>7.6308965359015604</v>
      </c>
      <c r="J120" s="10">
        <v>4</v>
      </c>
      <c r="K120" s="11">
        <v>8.75</v>
      </c>
      <c r="L120" s="8">
        <v>950</v>
      </c>
      <c r="M120" s="9">
        <f t="shared" si="3"/>
        <v>3.0995106035889071E-2</v>
      </c>
      <c r="N120" s="10">
        <v>166.76947368421099</v>
      </c>
      <c r="O120" s="10">
        <v>240.68774509151001</v>
      </c>
      <c r="P120" s="10">
        <v>74</v>
      </c>
      <c r="Q120" s="10">
        <v>172</v>
      </c>
      <c r="R120" s="10">
        <v>5.6368421052631597</v>
      </c>
      <c r="S120" s="10">
        <v>7.7490752380941297</v>
      </c>
      <c r="T120" s="10">
        <v>3</v>
      </c>
      <c r="U120" s="11">
        <v>5</v>
      </c>
    </row>
    <row r="121" spans="1:21" x14ac:dyDescent="0.3">
      <c r="A121" t="s">
        <v>124</v>
      </c>
      <c r="B121" s="8">
        <v>236</v>
      </c>
      <c r="C121" s="9">
        <f t="shared" si="2"/>
        <v>3.8499184339314846E-2</v>
      </c>
      <c r="D121" s="10">
        <v>544.55932203389796</v>
      </c>
      <c r="E121" s="10">
        <v>563.97036352454404</v>
      </c>
      <c r="F121" s="10">
        <v>304</v>
      </c>
      <c r="G121" s="10">
        <v>866.5</v>
      </c>
      <c r="H121" s="10">
        <v>10.6186440677966</v>
      </c>
      <c r="I121" s="10">
        <v>12.313921885255599</v>
      </c>
      <c r="J121" s="10">
        <v>6</v>
      </c>
      <c r="K121" s="11">
        <v>14</v>
      </c>
      <c r="L121" s="8">
        <v>1007</v>
      </c>
      <c r="M121" s="9">
        <f t="shared" si="3"/>
        <v>3.2854812398042416E-2</v>
      </c>
      <c r="N121" s="10">
        <v>536.13207547169804</v>
      </c>
      <c r="O121" s="10">
        <v>589.70197971912398</v>
      </c>
      <c r="P121" s="10">
        <v>261</v>
      </c>
      <c r="Q121" s="10">
        <v>931</v>
      </c>
      <c r="R121" s="10">
        <v>9.7795431976166807</v>
      </c>
      <c r="S121" s="10">
        <v>11.208712999592199</v>
      </c>
      <c r="T121" s="10">
        <v>5</v>
      </c>
      <c r="U121" s="11">
        <v>14.5</v>
      </c>
    </row>
    <row r="122" spans="1:21" x14ac:dyDescent="0.3">
      <c r="A122" t="s">
        <v>125</v>
      </c>
      <c r="B122" s="8">
        <v>236</v>
      </c>
      <c r="C122" s="9">
        <f t="shared" si="2"/>
        <v>3.8499184339314846E-2</v>
      </c>
      <c r="D122" s="10">
        <v>97.033898305084705</v>
      </c>
      <c r="E122" s="10">
        <v>178.28005376210601</v>
      </c>
      <c r="F122" s="10">
        <v>30</v>
      </c>
      <c r="G122" s="10">
        <v>48.75</v>
      </c>
      <c r="H122" s="10">
        <v>2.7542372881355899</v>
      </c>
      <c r="I122" s="10">
        <v>3.8502532454493199</v>
      </c>
      <c r="J122" s="10">
        <v>1</v>
      </c>
      <c r="K122" s="11">
        <v>1</v>
      </c>
      <c r="L122" s="8">
        <v>1065</v>
      </c>
      <c r="M122" s="9">
        <f t="shared" si="3"/>
        <v>3.4747145187601955E-2</v>
      </c>
      <c r="N122" s="10">
        <v>100.38403755868499</v>
      </c>
      <c r="O122" s="10">
        <v>186.82041235979599</v>
      </c>
      <c r="P122" s="10">
        <v>30</v>
      </c>
      <c r="Q122" s="10">
        <v>60</v>
      </c>
      <c r="R122" s="10">
        <v>3.0347417840375601</v>
      </c>
      <c r="S122" s="10">
        <v>4.9648874774283698</v>
      </c>
      <c r="T122" s="10">
        <v>1</v>
      </c>
      <c r="U122" s="11">
        <v>2</v>
      </c>
    </row>
    <row r="123" spans="1:21" x14ac:dyDescent="0.3">
      <c r="A123" t="s">
        <v>126</v>
      </c>
      <c r="B123" s="8">
        <v>230</v>
      </c>
      <c r="C123" s="9">
        <f t="shared" si="2"/>
        <v>3.7520391517128875E-2</v>
      </c>
      <c r="D123" s="10">
        <v>423.49130434782597</v>
      </c>
      <c r="E123" s="10">
        <v>533.68277005229697</v>
      </c>
      <c r="F123" s="10">
        <v>159</v>
      </c>
      <c r="G123" s="10">
        <v>563.25</v>
      </c>
      <c r="H123" s="10">
        <v>8.2173913043478297</v>
      </c>
      <c r="I123" s="10">
        <v>10.228637432848799</v>
      </c>
      <c r="J123" s="10">
        <v>3</v>
      </c>
      <c r="K123" s="11">
        <v>11</v>
      </c>
      <c r="L123" s="8">
        <v>1322</v>
      </c>
      <c r="M123" s="9">
        <f t="shared" si="3"/>
        <v>4.3132137030995103E-2</v>
      </c>
      <c r="N123" s="10">
        <v>421.70574886535599</v>
      </c>
      <c r="O123" s="10">
        <v>546.03078287660003</v>
      </c>
      <c r="P123" s="10">
        <v>120</v>
      </c>
      <c r="Q123" s="10">
        <v>585.75</v>
      </c>
      <c r="R123" s="10">
        <v>8.4311649016641503</v>
      </c>
      <c r="S123" s="10">
        <v>11.2830299377815</v>
      </c>
      <c r="T123" s="10">
        <v>3</v>
      </c>
      <c r="U123" s="11">
        <v>11</v>
      </c>
    </row>
    <row r="124" spans="1:21" x14ac:dyDescent="0.3">
      <c r="A124" t="s">
        <v>127</v>
      </c>
      <c r="B124" s="8">
        <v>226</v>
      </c>
      <c r="C124" s="9">
        <f t="shared" si="2"/>
        <v>3.6867862969004891E-2</v>
      </c>
      <c r="D124" s="10">
        <v>740.07522123893796</v>
      </c>
      <c r="E124" s="10">
        <v>596.76043107296903</v>
      </c>
      <c r="F124" s="10">
        <v>586</v>
      </c>
      <c r="G124" s="10">
        <v>1124.75</v>
      </c>
      <c r="H124" s="10">
        <v>11.659292035398201</v>
      </c>
      <c r="I124" s="10">
        <v>10.3736344186651</v>
      </c>
      <c r="J124" s="10">
        <v>8</v>
      </c>
      <c r="K124" s="11">
        <v>15</v>
      </c>
      <c r="L124" s="8">
        <v>985</v>
      </c>
      <c r="M124" s="9">
        <f t="shared" si="3"/>
        <v>3.2137030995106036E-2</v>
      </c>
      <c r="N124" s="10">
        <v>721.31269035533001</v>
      </c>
      <c r="O124" s="10">
        <v>589.79288228605799</v>
      </c>
      <c r="P124" s="10">
        <v>573</v>
      </c>
      <c r="Q124" s="10">
        <v>1089</v>
      </c>
      <c r="R124" s="10">
        <v>11.4263959390863</v>
      </c>
      <c r="S124" s="10">
        <v>10.669218780004201</v>
      </c>
      <c r="T124" s="10">
        <v>9</v>
      </c>
      <c r="U124" s="11">
        <v>15</v>
      </c>
    </row>
    <row r="125" spans="1:21" x14ac:dyDescent="0.3">
      <c r="A125" t="s">
        <v>128</v>
      </c>
      <c r="B125" s="8">
        <v>225</v>
      </c>
      <c r="C125" s="9">
        <f t="shared" si="2"/>
        <v>3.6704730831973897E-2</v>
      </c>
      <c r="D125" s="10">
        <v>547.55111111111103</v>
      </c>
      <c r="E125" s="10">
        <v>588.24114976578903</v>
      </c>
      <c r="F125" s="10">
        <v>264</v>
      </c>
      <c r="G125" s="10">
        <v>918</v>
      </c>
      <c r="H125" s="10">
        <v>10.2755555555556</v>
      </c>
      <c r="I125" s="10">
        <v>10.673087725082301</v>
      </c>
      <c r="J125" s="10">
        <v>6</v>
      </c>
      <c r="K125" s="11">
        <v>15</v>
      </c>
      <c r="L125" s="8">
        <v>1386</v>
      </c>
      <c r="M125" s="9">
        <f t="shared" si="3"/>
        <v>4.5220228384991845E-2</v>
      </c>
      <c r="N125" s="10">
        <v>619.44083694083702</v>
      </c>
      <c r="O125" s="10">
        <v>623.89743883649305</v>
      </c>
      <c r="P125" s="10">
        <v>330</v>
      </c>
      <c r="Q125" s="10">
        <v>1078.5</v>
      </c>
      <c r="R125" s="10">
        <v>12.1284271284271</v>
      </c>
      <c r="S125" s="10">
        <v>13.2644074648785</v>
      </c>
      <c r="T125" s="10">
        <v>7</v>
      </c>
      <c r="U125" s="11">
        <v>17</v>
      </c>
    </row>
    <row r="126" spans="1:21" x14ac:dyDescent="0.3">
      <c r="A126" t="s">
        <v>129</v>
      </c>
      <c r="B126" s="8">
        <v>223</v>
      </c>
      <c r="C126" s="9">
        <f t="shared" si="2"/>
        <v>3.6378466557911909E-2</v>
      </c>
      <c r="D126" s="10">
        <v>691.98206278026896</v>
      </c>
      <c r="E126" s="10">
        <v>607.90374537485002</v>
      </c>
      <c r="F126" s="10">
        <v>510</v>
      </c>
      <c r="G126" s="10">
        <v>1155.5</v>
      </c>
      <c r="H126" s="10">
        <v>10.7130044843049</v>
      </c>
      <c r="I126" s="10">
        <v>9.5350544075025496</v>
      </c>
      <c r="J126" s="10">
        <v>8</v>
      </c>
      <c r="K126" s="11">
        <v>16</v>
      </c>
      <c r="L126" s="8">
        <v>1235</v>
      </c>
      <c r="M126" s="9">
        <f t="shared" si="3"/>
        <v>4.0293637846655794E-2</v>
      </c>
      <c r="N126" s="10">
        <v>720.55951417004098</v>
      </c>
      <c r="O126" s="10">
        <v>642.67990523758999</v>
      </c>
      <c r="P126" s="10">
        <v>536</v>
      </c>
      <c r="Q126" s="10">
        <v>1261</v>
      </c>
      <c r="R126" s="10">
        <v>11.451012145749001</v>
      </c>
      <c r="S126" s="10">
        <v>11.231315701123201</v>
      </c>
      <c r="T126" s="10">
        <v>9</v>
      </c>
      <c r="U126" s="11">
        <v>17</v>
      </c>
    </row>
    <row r="127" spans="1:21" x14ac:dyDescent="0.3">
      <c r="A127" t="s">
        <v>130</v>
      </c>
      <c r="B127" s="8">
        <v>221</v>
      </c>
      <c r="C127" s="9">
        <f t="shared" si="2"/>
        <v>3.6052202283849921E-2</v>
      </c>
      <c r="D127" s="10">
        <v>134.89140271493201</v>
      </c>
      <c r="E127" s="10">
        <v>313.87110407172798</v>
      </c>
      <c r="F127" s="10">
        <v>16</v>
      </c>
      <c r="G127" s="10">
        <v>39</v>
      </c>
      <c r="H127" s="10">
        <v>5.3936651583710402</v>
      </c>
      <c r="I127" s="10">
        <v>10.5090331557755</v>
      </c>
      <c r="J127" s="10">
        <v>1</v>
      </c>
      <c r="K127" s="11">
        <v>2</v>
      </c>
      <c r="L127" s="8">
        <v>1144</v>
      </c>
      <c r="M127" s="9">
        <f t="shared" si="3"/>
        <v>3.7324632952691679E-2</v>
      </c>
      <c r="N127" s="10">
        <v>186.26748251748299</v>
      </c>
      <c r="O127" s="10">
        <v>485.952544902348</v>
      </c>
      <c r="P127" s="10">
        <v>17</v>
      </c>
      <c r="Q127" s="10">
        <v>60.25</v>
      </c>
      <c r="R127" s="10">
        <v>7.2377622377622401</v>
      </c>
      <c r="S127" s="10">
        <v>16.846466607504599</v>
      </c>
      <c r="T127" s="10">
        <v>1</v>
      </c>
      <c r="U127" s="11">
        <v>3</v>
      </c>
    </row>
    <row r="128" spans="1:21" x14ac:dyDescent="0.3">
      <c r="A128" t="s">
        <v>131</v>
      </c>
      <c r="B128" s="8">
        <v>221</v>
      </c>
      <c r="C128" s="9">
        <f t="shared" si="2"/>
        <v>3.6052202283849921E-2</v>
      </c>
      <c r="D128" s="10">
        <v>469.90045248868802</v>
      </c>
      <c r="E128" s="10">
        <v>543.56811821165297</v>
      </c>
      <c r="F128" s="10">
        <v>180</v>
      </c>
      <c r="G128" s="10">
        <v>706</v>
      </c>
      <c r="H128" s="10">
        <v>8.1855203619909496</v>
      </c>
      <c r="I128" s="10">
        <v>10.554058604321201</v>
      </c>
      <c r="J128" s="10">
        <v>4</v>
      </c>
      <c r="K128" s="11">
        <v>11</v>
      </c>
      <c r="L128" s="8">
        <v>1412</v>
      </c>
      <c r="M128" s="9">
        <f t="shared" si="3"/>
        <v>4.6068515497553017E-2</v>
      </c>
      <c r="N128" s="10">
        <v>570.10764872521202</v>
      </c>
      <c r="O128" s="10">
        <v>555.02416649960196</v>
      </c>
      <c r="P128" s="10">
        <v>356.5</v>
      </c>
      <c r="Q128" s="10">
        <v>897</v>
      </c>
      <c r="R128" s="10">
        <v>9.7252124645892408</v>
      </c>
      <c r="S128" s="10">
        <v>10.560996346198699</v>
      </c>
      <c r="T128" s="10">
        <v>6</v>
      </c>
      <c r="U128" s="11">
        <v>13</v>
      </c>
    </row>
    <row r="129" spans="1:21" x14ac:dyDescent="0.3">
      <c r="A129" t="s">
        <v>132</v>
      </c>
      <c r="B129" s="8">
        <v>217</v>
      </c>
      <c r="C129" s="9">
        <f t="shared" si="2"/>
        <v>3.5399673735725938E-2</v>
      </c>
      <c r="D129" s="10">
        <v>490.48847926267302</v>
      </c>
      <c r="E129" s="10">
        <v>553.35511261187003</v>
      </c>
      <c r="F129" s="10">
        <v>193</v>
      </c>
      <c r="G129" s="10">
        <v>804</v>
      </c>
      <c r="H129" s="10">
        <v>11.1290322580645</v>
      </c>
      <c r="I129" s="10">
        <v>13.261331125713101</v>
      </c>
      <c r="J129" s="10">
        <v>5</v>
      </c>
      <c r="K129" s="11">
        <v>13</v>
      </c>
      <c r="L129" s="8">
        <v>1253</v>
      </c>
      <c r="M129" s="9">
        <f t="shared" si="3"/>
        <v>4.0880913539967374E-2</v>
      </c>
      <c r="N129" s="10">
        <v>478.58100558659203</v>
      </c>
      <c r="O129" s="10">
        <v>560.30010146030804</v>
      </c>
      <c r="P129" s="10">
        <v>180</v>
      </c>
      <c r="Q129" s="10">
        <v>786</v>
      </c>
      <c r="R129" s="10">
        <v>11.4134078212291</v>
      </c>
      <c r="S129" s="10">
        <v>13.991549673258801</v>
      </c>
      <c r="T129" s="10">
        <v>5</v>
      </c>
      <c r="U129" s="11">
        <v>17</v>
      </c>
    </row>
    <row r="130" spans="1:21" x14ac:dyDescent="0.3">
      <c r="A130" t="s">
        <v>133</v>
      </c>
      <c r="B130" s="8">
        <v>217</v>
      </c>
      <c r="C130" s="9">
        <f t="shared" si="2"/>
        <v>3.5399673735725938E-2</v>
      </c>
      <c r="D130" s="10">
        <v>16.456221198156701</v>
      </c>
      <c r="E130" s="10">
        <v>21.19287901253</v>
      </c>
      <c r="F130" s="10">
        <v>10</v>
      </c>
      <c r="G130" s="10">
        <v>13</v>
      </c>
      <c r="H130" s="10">
        <v>1.8571428571428601</v>
      </c>
      <c r="I130" s="10">
        <v>2.3319156691078402</v>
      </c>
      <c r="J130" s="10">
        <v>1</v>
      </c>
      <c r="K130" s="11">
        <v>1</v>
      </c>
      <c r="L130" s="8">
        <v>1187</v>
      </c>
      <c r="M130" s="9">
        <f t="shared" si="3"/>
        <v>3.8727569331158236E-2</v>
      </c>
      <c r="N130" s="10">
        <v>16.916596461668099</v>
      </c>
      <c r="O130" s="10">
        <v>34.359947945355003</v>
      </c>
      <c r="P130" s="10">
        <v>9</v>
      </c>
      <c r="Q130" s="10">
        <v>12</v>
      </c>
      <c r="R130" s="10">
        <v>1.9048020219039601</v>
      </c>
      <c r="S130" s="10">
        <v>2.9220108215999701</v>
      </c>
      <c r="T130" s="10">
        <v>1</v>
      </c>
      <c r="U130" s="11">
        <v>1</v>
      </c>
    </row>
    <row r="131" spans="1:21" x14ac:dyDescent="0.3">
      <c r="A131" t="s">
        <v>134</v>
      </c>
      <c r="B131" s="8">
        <v>217</v>
      </c>
      <c r="C131" s="9">
        <f t="shared" ref="C131:C194" si="4">B131/6130</f>
        <v>3.5399673735725938E-2</v>
      </c>
      <c r="D131" s="10">
        <v>30.635944700460801</v>
      </c>
      <c r="E131" s="10">
        <v>59.968596705991203</v>
      </c>
      <c r="F131" s="10">
        <v>14</v>
      </c>
      <c r="G131" s="10">
        <v>23</v>
      </c>
      <c r="H131" s="10">
        <v>2.1336405529953901</v>
      </c>
      <c r="I131" s="10">
        <v>2.3970703801175199</v>
      </c>
      <c r="J131" s="10">
        <v>1</v>
      </c>
      <c r="K131" s="11">
        <v>1</v>
      </c>
      <c r="L131" s="8">
        <v>897</v>
      </c>
      <c r="M131" s="9">
        <f t="shared" ref="M131:M194" si="5">L131/30650</f>
        <v>2.9265905383360522E-2</v>
      </c>
      <c r="N131" s="10">
        <v>30.069119286510599</v>
      </c>
      <c r="O131" s="10">
        <v>65.402033766264907</v>
      </c>
      <c r="P131" s="10">
        <v>14</v>
      </c>
      <c r="Q131" s="10">
        <v>23</v>
      </c>
      <c r="R131" s="10">
        <v>2.24749163879599</v>
      </c>
      <c r="S131" s="10">
        <v>3.3026397815981601</v>
      </c>
      <c r="T131" s="10">
        <v>1</v>
      </c>
      <c r="U131" s="11">
        <v>1</v>
      </c>
    </row>
    <row r="132" spans="1:21" x14ac:dyDescent="0.3">
      <c r="A132" t="s">
        <v>135</v>
      </c>
      <c r="B132" s="8">
        <v>214</v>
      </c>
      <c r="C132" s="9">
        <f t="shared" si="4"/>
        <v>3.4910277324632956E-2</v>
      </c>
      <c r="D132" s="10">
        <v>768.08878504672896</v>
      </c>
      <c r="E132" s="10">
        <v>620.580522227752</v>
      </c>
      <c r="F132" s="10">
        <v>606.5</v>
      </c>
      <c r="G132" s="10">
        <v>1246</v>
      </c>
      <c r="H132" s="10">
        <v>12.453271028037401</v>
      </c>
      <c r="I132" s="10">
        <v>12.0540708083601</v>
      </c>
      <c r="J132" s="10">
        <v>9.5</v>
      </c>
      <c r="K132" s="11">
        <v>15</v>
      </c>
      <c r="L132" s="8">
        <v>1335</v>
      </c>
      <c r="M132" s="9">
        <f t="shared" si="5"/>
        <v>4.3556280587275696E-2</v>
      </c>
      <c r="N132" s="10">
        <v>853.24943820224701</v>
      </c>
      <c r="O132" s="10">
        <v>625.78119930060996</v>
      </c>
      <c r="P132" s="10">
        <v>798</v>
      </c>
      <c r="Q132" s="10">
        <v>1303.5</v>
      </c>
      <c r="R132" s="10">
        <v>13.437453183520599</v>
      </c>
      <c r="S132" s="10">
        <v>11.8526854522257</v>
      </c>
      <c r="T132" s="10">
        <v>12</v>
      </c>
      <c r="U132" s="11">
        <v>15</v>
      </c>
    </row>
    <row r="133" spans="1:21" x14ac:dyDescent="0.3">
      <c r="A133" t="s">
        <v>136</v>
      </c>
      <c r="B133" s="8">
        <v>211</v>
      </c>
      <c r="C133" s="9">
        <f t="shared" si="4"/>
        <v>3.4420880913539967E-2</v>
      </c>
      <c r="D133" s="10">
        <v>64.037914691943101</v>
      </c>
      <c r="E133" s="10">
        <v>179.80398979474</v>
      </c>
      <c r="F133" s="10">
        <v>16</v>
      </c>
      <c r="G133" s="10">
        <v>30</v>
      </c>
      <c r="H133" s="10">
        <v>2.3554502369668202</v>
      </c>
      <c r="I133" s="10">
        <v>2.9986832286597398</v>
      </c>
      <c r="J133" s="10">
        <v>1</v>
      </c>
      <c r="K133" s="11">
        <v>1</v>
      </c>
      <c r="L133" s="8">
        <v>1094</v>
      </c>
      <c r="M133" s="9">
        <f t="shared" si="5"/>
        <v>3.5693311582381732E-2</v>
      </c>
      <c r="N133" s="10">
        <v>62.344606946983497</v>
      </c>
      <c r="O133" s="10">
        <v>165.584973426592</v>
      </c>
      <c r="P133" s="10">
        <v>20</v>
      </c>
      <c r="Q133" s="10">
        <v>35</v>
      </c>
      <c r="R133" s="10">
        <v>2.5429616087751401</v>
      </c>
      <c r="S133" s="10">
        <v>3.4126776189678698</v>
      </c>
      <c r="T133" s="10">
        <v>1</v>
      </c>
      <c r="U133" s="11">
        <v>2</v>
      </c>
    </row>
    <row r="134" spans="1:21" x14ac:dyDescent="0.3">
      <c r="A134" t="s">
        <v>137</v>
      </c>
      <c r="B134" s="8">
        <v>209</v>
      </c>
      <c r="C134" s="9">
        <f t="shared" si="4"/>
        <v>3.4094616639477979E-2</v>
      </c>
      <c r="D134" s="10">
        <v>92.555023923445006</v>
      </c>
      <c r="E134" s="10">
        <v>233.64189825729801</v>
      </c>
      <c r="F134" s="10">
        <v>22</v>
      </c>
      <c r="G134" s="10">
        <v>40</v>
      </c>
      <c r="H134" s="10">
        <v>2.9090909090909101</v>
      </c>
      <c r="I134" s="10">
        <v>6.3923304132286596</v>
      </c>
      <c r="J134" s="10">
        <v>1</v>
      </c>
      <c r="K134" s="11">
        <v>1</v>
      </c>
      <c r="L134" s="8">
        <v>950</v>
      </c>
      <c r="M134" s="9">
        <f t="shared" si="5"/>
        <v>3.0995106035889071E-2</v>
      </c>
      <c r="N134" s="10">
        <v>102.498947368421</v>
      </c>
      <c r="O134" s="10">
        <v>250.844267783036</v>
      </c>
      <c r="P134" s="10">
        <v>20</v>
      </c>
      <c r="Q134" s="10">
        <v>46.75</v>
      </c>
      <c r="R134" s="10">
        <v>3.1715789473684199</v>
      </c>
      <c r="S134" s="10">
        <v>6.3102967213820502</v>
      </c>
      <c r="T134" s="10">
        <v>1</v>
      </c>
      <c r="U134" s="11">
        <v>1</v>
      </c>
    </row>
    <row r="135" spans="1:21" x14ac:dyDescent="0.3">
      <c r="A135" t="s">
        <v>138</v>
      </c>
      <c r="B135" s="8">
        <v>209</v>
      </c>
      <c r="C135" s="9">
        <f t="shared" si="4"/>
        <v>3.4094616639477979E-2</v>
      </c>
      <c r="D135" s="10">
        <v>704.34449760765597</v>
      </c>
      <c r="E135" s="10">
        <v>554.57469495938005</v>
      </c>
      <c r="F135" s="10">
        <v>620</v>
      </c>
      <c r="G135" s="10">
        <v>919</v>
      </c>
      <c r="H135" s="10">
        <v>11.3588516746411</v>
      </c>
      <c r="I135" s="10">
        <v>9.9271592604683008</v>
      </c>
      <c r="J135" s="10">
        <v>9</v>
      </c>
      <c r="K135" s="11">
        <v>15</v>
      </c>
      <c r="L135" s="8">
        <v>807</v>
      </c>
      <c r="M135" s="9">
        <f t="shared" si="5"/>
        <v>2.6329526916802608E-2</v>
      </c>
      <c r="N135" s="10">
        <v>721.62329615861199</v>
      </c>
      <c r="O135" s="10">
        <v>537.29179530565102</v>
      </c>
      <c r="P135" s="10">
        <v>618</v>
      </c>
      <c r="Q135" s="10">
        <v>880.5</v>
      </c>
      <c r="R135" s="10">
        <v>11.629491945477101</v>
      </c>
      <c r="S135" s="10">
        <v>10.2597903429124</v>
      </c>
      <c r="T135" s="10">
        <v>9</v>
      </c>
      <c r="U135" s="11">
        <v>14</v>
      </c>
    </row>
    <row r="136" spans="1:21" x14ac:dyDescent="0.3">
      <c r="A136" t="s">
        <v>139</v>
      </c>
      <c r="B136" s="8">
        <v>206</v>
      </c>
      <c r="C136" s="9">
        <f t="shared" si="4"/>
        <v>3.360522022838499E-2</v>
      </c>
      <c r="D136" s="10">
        <v>879.742718446602</v>
      </c>
      <c r="E136" s="10">
        <v>634.11120577402198</v>
      </c>
      <c r="F136" s="10">
        <v>770.5</v>
      </c>
      <c r="G136" s="10">
        <v>1175.75</v>
      </c>
      <c r="H136" s="10">
        <v>14.791262135922301</v>
      </c>
      <c r="I136" s="10">
        <v>13.055607947814901</v>
      </c>
      <c r="J136" s="10">
        <v>12</v>
      </c>
      <c r="K136" s="11">
        <v>15</v>
      </c>
      <c r="L136" s="8">
        <v>1159</v>
      </c>
      <c r="M136" s="9">
        <f t="shared" si="5"/>
        <v>3.7814029363784668E-2</v>
      </c>
      <c r="N136" s="10">
        <v>895.87316652286404</v>
      </c>
      <c r="O136" s="10">
        <v>658.24893341202198</v>
      </c>
      <c r="P136" s="10">
        <v>874</v>
      </c>
      <c r="Q136" s="10">
        <v>1369.5</v>
      </c>
      <c r="R136" s="10">
        <v>15.451251078516</v>
      </c>
      <c r="S136" s="10">
        <v>13.6210429656901</v>
      </c>
      <c r="T136" s="10">
        <v>14</v>
      </c>
      <c r="U136" s="11">
        <v>17</v>
      </c>
    </row>
    <row r="137" spans="1:21" x14ac:dyDescent="0.3">
      <c r="A137" t="s">
        <v>140</v>
      </c>
      <c r="B137" s="8">
        <v>205</v>
      </c>
      <c r="C137" s="9">
        <f t="shared" si="4"/>
        <v>3.3442088091353996E-2</v>
      </c>
      <c r="D137" s="10">
        <v>745.85853658536598</v>
      </c>
      <c r="E137" s="10">
        <v>595.23955837191204</v>
      </c>
      <c r="F137" s="10">
        <v>655</v>
      </c>
      <c r="G137" s="10">
        <v>1171</v>
      </c>
      <c r="H137" s="10">
        <v>11.214634146341499</v>
      </c>
      <c r="I137" s="10">
        <v>10.2843294312653</v>
      </c>
      <c r="J137" s="10">
        <v>9</v>
      </c>
      <c r="K137" s="11">
        <v>15</v>
      </c>
      <c r="L137" s="8">
        <v>1336</v>
      </c>
      <c r="M137" s="9">
        <f t="shared" si="5"/>
        <v>4.3588907014681891E-2</v>
      </c>
      <c r="N137" s="10">
        <v>834.81736526946099</v>
      </c>
      <c r="O137" s="10">
        <v>583.61177737814398</v>
      </c>
      <c r="P137" s="10">
        <v>761</v>
      </c>
      <c r="Q137" s="10">
        <v>1176.5</v>
      </c>
      <c r="R137" s="10">
        <v>12.937125748503</v>
      </c>
      <c r="S137" s="10">
        <v>10.7597083959649</v>
      </c>
      <c r="T137" s="10">
        <v>11</v>
      </c>
      <c r="U137" s="11">
        <v>15</v>
      </c>
    </row>
    <row r="138" spans="1:21" x14ac:dyDescent="0.3">
      <c r="A138" t="s">
        <v>141</v>
      </c>
      <c r="B138" s="8">
        <v>205</v>
      </c>
      <c r="C138" s="9">
        <f t="shared" si="4"/>
        <v>3.3442088091353996E-2</v>
      </c>
      <c r="D138" s="10">
        <v>220.990243902439</v>
      </c>
      <c r="E138" s="10">
        <v>397.87735806554099</v>
      </c>
      <c r="F138" s="10">
        <v>45</v>
      </c>
      <c r="G138" s="10">
        <v>185</v>
      </c>
      <c r="H138" s="10">
        <v>4.8</v>
      </c>
      <c r="I138" s="10">
        <v>8.7668045914744805</v>
      </c>
      <c r="J138" s="10">
        <v>2</v>
      </c>
      <c r="K138" s="11">
        <v>3</v>
      </c>
      <c r="L138" s="8">
        <v>1286</v>
      </c>
      <c r="M138" s="9">
        <f t="shared" si="5"/>
        <v>4.1957585644371943E-2</v>
      </c>
      <c r="N138" s="10">
        <v>252.84214618973601</v>
      </c>
      <c r="O138" s="10">
        <v>399.97757812223199</v>
      </c>
      <c r="P138" s="10">
        <v>69.5</v>
      </c>
      <c r="Q138" s="10">
        <v>235.75</v>
      </c>
      <c r="R138" s="10">
        <v>5.7200622083981303</v>
      </c>
      <c r="S138" s="10">
        <v>10.3009660079294</v>
      </c>
      <c r="T138" s="10">
        <v>2</v>
      </c>
      <c r="U138" s="11">
        <v>5</v>
      </c>
    </row>
    <row r="139" spans="1:21" x14ac:dyDescent="0.3">
      <c r="A139" t="s">
        <v>142</v>
      </c>
      <c r="B139" s="8">
        <v>205</v>
      </c>
      <c r="C139" s="9">
        <f t="shared" si="4"/>
        <v>3.3442088091353996E-2</v>
      </c>
      <c r="D139" s="10">
        <v>626.56097560975604</v>
      </c>
      <c r="E139" s="10">
        <v>589.57568028486196</v>
      </c>
      <c r="F139" s="10">
        <v>410</v>
      </c>
      <c r="G139" s="10">
        <v>1108</v>
      </c>
      <c r="H139" s="10">
        <v>10.668292682926801</v>
      </c>
      <c r="I139" s="10">
        <v>11.8071604858004</v>
      </c>
      <c r="J139" s="10">
        <v>6</v>
      </c>
      <c r="K139" s="11">
        <v>14</v>
      </c>
      <c r="L139" s="8">
        <v>1096</v>
      </c>
      <c r="M139" s="9">
        <f t="shared" si="5"/>
        <v>3.5758564437194128E-2</v>
      </c>
      <c r="N139" s="10">
        <v>572.09671532846698</v>
      </c>
      <c r="O139" s="10">
        <v>553.12994480780196</v>
      </c>
      <c r="P139" s="10">
        <v>360</v>
      </c>
      <c r="Q139" s="10">
        <v>804.75</v>
      </c>
      <c r="R139" s="10">
        <v>10.2974452554745</v>
      </c>
      <c r="S139" s="10">
        <v>11.3427720370985</v>
      </c>
      <c r="T139" s="10">
        <v>6</v>
      </c>
      <c r="U139" s="11">
        <v>14</v>
      </c>
    </row>
    <row r="140" spans="1:21" x14ac:dyDescent="0.3">
      <c r="A140" t="s">
        <v>143</v>
      </c>
      <c r="B140" s="8">
        <v>205</v>
      </c>
      <c r="C140" s="9">
        <f t="shared" si="4"/>
        <v>3.3442088091353996E-2</v>
      </c>
      <c r="D140" s="10">
        <v>540.71219512195103</v>
      </c>
      <c r="E140" s="10">
        <v>439.42972189851298</v>
      </c>
      <c r="F140" s="10">
        <v>424</v>
      </c>
      <c r="G140" s="10">
        <v>686</v>
      </c>
      <c r="H140" s="10">
        <v>8.6634146341463403</v>
      </c>
      <c r="I140" s="10">
        <v>8.1876807298586396</v>
      </c>
      <c r="J140" s="10">
        <v>6</v>
      </c>
      <c r="K140" s="11">
        <v>10</v>
      </c>
      <c r="L140" s="8">
        <v>830</v>
      </c>
      <c r="M140" s="9">
        <f t="shared" si="5"/>
        <v>2.7079934747145186E-2</v>
      </c>
      <c r="N140" s="10">
        <v>532.88554216867499</v>
      </c>
      <c r="O140" s="10">
        <v>454.66808653141698</v>
      </c>
      <c r="P140" s="10">
        <v>413</v>
      </c>
      <c r="Q140" s="10">
        <v>645.25</v>
      </c>
      <c r="R140" s="10">
        <v>8.7746987951807203</v>
      </c>
      <c r="S140" s="10">
        <v>9.2912185134813097</v>
      </c>
      <c r="T140" s="10">
        <v>6</v>
      </c>
      <c r="U140" s="11">
        <v>9.75</v>
      </c>
    </row>
    <row r="141" spans="1:21" x14ac:dyDescent="0.3">
      <c r="A141" t="s">
        <v>144</v>
      </c>
      <c r="B141" s="8">
        <v>203</v>
      </c>
      <c r="C141" s="9">
        <f t="shared" si="4"/>
        <v>3.3115823817292007E-2</v>
      </c>
      <c r="D141" s="10">
        <v>211.10344827586201</v>
      </c>
      <c r="E141" s="10">
        <v>370.800691223483</v>
      </c>
      <c r="F141" s="10">
        <v>56</v>
      </c>
      <c r="G141" s="10">
        <v>163</v>
      </c>
      <c r="H141" s="10">
        <v>5.0935960591132998</v>
      </c>
      <c r="I141" s="10">
        <v>7.3771193212248098</v>
      </c>
      <c r="J141" s="10">
        <v>2</v>
      </c>
      <c r="K141" s="11">
        <v>4.5</v>
      </c>
      <c r="L141" s="8">
        <v>928</v>
      </c>
      <c r="M141" s="9">
        <f t="shared" si="5"/>
        <v>3.0277324632952692E-2</v>
      </c>
      <c r="N141" s="10">
        <v>233.08297413793099</v>
      </c>
      <c r="O141" s="10">
        <v>396.60758665163598</v>
      </c>
      <c r="P141" s="10">
        <v>55.5</v>
      </c>
      <c r="Q141" s="10">
        <v>199.5</v>
      </c>
      <c r="R141" s="10">
        <v>5.2446120689655196</v>
      </c>
      <c r="S141" s="10">
        <v>6.5655333127677</v>
      </c>
      <c r="T141" s="10">
        <v>2</v>
      </c>
      <c r="U141" s="11">
        <v>5</v>
      </c>
    </row>
    <row r="142" spans="1:21" x14ac:dyDescent="0.3">
      <c r="A142" t="s">
        <v>145</v>
      </c>
      <c r="B142" s="8">
        <v>201</v>
      </c>
      <c r="C142" s="9">
        <f t="shared" si="4"/>
        <v>3.2789559543230019E-2</v>
      </c>
      <c r="D142" s="10">
        <v>509.313432835821</v>
      </c>
      <c r="E142" s="10">
        <v>546.06102797091899</v>
      </c>
      <c r="F142" s="10">
        <v>264</v>
      </c>
      <c r="G142" s="10">
        <v>824</v>
      </c>
      <c r="H142" s="10">
        <v>9.5273631840796007</v>
      </c>
      <c r="I142" s="10">
        <v>11.2356796640185</v>
      </c>
      <c r="J142" s="10">
        <v>4</v>
      </c>
      <c r="K142" s="11">
        <v>12</v>
      </c>
      <c r="L142" s="8">
        <v>1239</v>
      </c>
      <c r="M142" s="9">
        <f t="shared" si="5"/>
        <v>4.0424143556280587E-2</v>
      </c>
      <c r="N142" s="10">
        <v>598.98870056497196</v>
      </c>
      <c r="O142" s="10">
        <v>596.29546990799895</v>
      </c>
      <c r="P142" s="10">
        <v>353</v>
      </c>
      <c r="Q142" s="10">
        <v>938</v>
      </c>
      <c r="R142" s="10">
        <v>11.540758676351899</v>
      </c>
      <c r="S142" s="10">
        <v>12.6683714281686</v>
      </c>
      <c r="T142" s="10">
        <v>7</v>
      </c>
      <c r="U142" s="11">
        <v>15</v>
      </c>
    </row>
    <row r="143" spans="1:21" x14ac:dyDescent="0.3">
      <c r="A143" t="s">
        <v>146</v>
      </c>
      <c r="B143" s="8">
        <v>200</v>
      </c>
      <c r="C143" s="9">
        <f t="shared" si="4"/>
        <v>3.2626427406199018E-2</v>
      </c>
      <c r="D143" s="10">
        <v>13.215</v>
      </c>
      <c r="E143" s="10">
        <v>12.077171246887</v>
      </c>
      <c r="F143" s="10">
        <v>10</v>
      </c>
      <c r="G143" s="10">
        <v>12</v>
      </c>
      <c r="H143" s="10">
        <v>1.5149999999999999</v>
      </c>
      <c r="I143" s="10">
        <v>1.0222524150130401</v>
      </c>
      <c r="J143" s="10">
        <v>1</v>
      </c>
      <c r="K143" s="11">
        <v>1</v>
      </c>
      <c r="L143" s="8">
        <v>1191</v>
      </c>
      <c r="M143" s="9">
        <f t="shared" si="5"/>
        <v>3.8858075040783036E-2</v>
      </c>
      <c r="N143" s="10">
        <v>24.171284634760699</v>
      </c>
      <c r="O143" s="10">
        <v>103.618486791629</v>
      </c>
      <c r="P143" s="10">
        <v>10</v>
      </c>
      <c r="Q143" s="10">
        <v>11</v>
      </c>
      <c r="R143" s="10">
        <v>1.89084802686818</v>
      </c>
      <c r="S143" s="10">
        <v>2.9980119804410301</v>
      </c>
      <c r="T143" s="10">
        <v>1</v>
      </c>
      <c r="U143" s="11">
        <v>1</v>
      </c>
    </row>
    <row r="144" spans="1:21" x14ac:dyDescent="0.3">
      <c r="A144" t="s">
        <v>147</v>
      </c>
      <c r="B144" s="8">
        <v>200</v>
      </c>
      <c r="C144" s="9">
        <f t="shared" si="4"/>
        <v>3.2626427406199018E-2</v>
      </c>
      <c r="D144" s="10">
        <v>1034.075</v>
      </c>
      <c r="E144" s="10">
        <v>651.39149038325502</v>
      </c>
      <c r="F144" s="10">
        <v>1173.5</v>
      </c>
      <c r="G144" s="10">
        <v>1316</v>
      </c>
      <c r="H144" s="10">
        <v>15.68</v>
      </c>
      <c r="I144" s="10">
        <v>12.3013910231944</v>
      </c>
      <c r="J144" s="10">
        <v>16</v>
      </c>
      <c r="K144" s="11">
        <v>15</v>
      </c>
      <c r="L144" s="8">
        <v>1170</v>
      </c>
      <c r="M144" s="9">
        <f t="shared" si="5"/>
        <v>3.8172920065252858E-2</v>
      </c>
      <c r="N144" s="10">
        <v>1053.0658119658101</v>
      </c>
      <c r="O144" s="10">
        <v>635.01289663959801</v>
      </c>
      <c r="P144" s="10">
        <v>1263</v>
      </c>
      <c r="Q144" s="10">
        <v>1245.75</v>
      </c>
      <c r="R144" s="10">
        <v>16.641880341880299</v>
      </c>
      <c r="S144" s="10">
        <v>13.0928430375214</v>
      </c>
      <c r="T144" s="10">
        <v>17</v>
      </c>
      <c r="U144" s="11">
        <v>15</v>
      </c>
    </row>
    <row r="145" spans="1:21" x14ac:dyDescent="0.3">
      <c r="A145" t="s">
        <v>148</v>
      </c>
      <c r="B145" s="8">
        <v>200</v>
      </c>
      <c r="C145" s="9">
        <f t="shared" si="4"/>
        <v>3.2626427406199018E-2</v>
      </c>
      <c r="D145" s="10">
        <v>576.13499999999999</v>
      </c>
      <c r="E145" s="10">
        <v>546.66114624975398</v>
      </c>
      <c r="F145" s="10">
        <v>417</v>
      </c>
      <c r="G145" s="10">
        <v>929.75</v>
      </c>
      <c r="H145" s="10">
        <v>10.685</v>
      </c>
      <c r="I145" s="10">
        <v>11.4582824271749</v>
      </c>
      <c r="J145" s="10">
        <v>7</v>
      </c>
      <c r="K145" s="11">
        <v>13</v>
      </c>
      <c r="L145" s="8">
        <v>968</v>
      </c>
      <c r="M145" s="9">
        <f t="shared" si="5"/>
        <v>3.1582381729200651E-2</v>
      </c>
      <c r="N145" s="10">
        <v>572.87913223140504</v>
      </c>
      <c r="O145" s="10">
        <v>544.39222285455196</v>
      </c>
      <c r="P145" s="10">
        <v>358.5</v>
      </c>
      <c r="Q145" s="10">
        <v>840.5</v>
      </c>
      <c r="R145" s="10">
        <v>10.3088842975207</v>
      </c>
      <c r="S145" s="10">
        <v>10.9003497754682</v>
      </c>
      <c r="T145" s="10">
        <v>7</v>
      </c>
      <c r="U145" s="11">
        <v>13</v>
      </c>
    </row>
    <row r="146" spans="1:21" x14ac:dyDescent="0.3">
      <c r="A146" t="s">
        <v>149</v>
      </c>
      <c r="B146" s="8">
        <v>199</v>
      </c>
      <c r="C146" s="9">
        <f t="shared" si="4"/>
        <v>3.2463295269168024E-2</v>
      </c>
      <c r="D146" s="10">
        <v>539.72361809045196</v>
      </c>
      <c r="E146" s="10">
        <v>460.36119876490199</v>
      </c>
      <c r="F146" s="10">
        <v>412</v>
      </c>
      <c r="G146" s="10">
        <v>668</v>
      </c>
      <c r="H146" s="10">
        <v>8.3417085427135707</v>
      </c>
      <c r="I146" s="10">
        <v>8.3159709489460401</v>
      </c>
      <c r="J146" s="10">
        <v>6</v>
      </c>
      <c r="K146" s="11">
        <v>10</v>
      </c>
      <c r="L146" s="8">
        <v>999</v>
      </c>
      <c r="M146" s="9">
        <f t="shared" si="5"/>
        <v>3.2593800978792824E-2</v>
      </c>
      <c r="N146" s="10">
        <v>555.44144144144104</v>
      </c>
      <c r="O146" s="10">
        <v>473.95227591394899</v>
      </c>
      <c r="P146" s="10">
        <v>419</v>
      </c>
      <c r="Q146" s="10">
        <v>692</v>
      </c>
      <c r="R146" s="10">
        <v>8.7947947947947895</v>
      </c>
      <c r="S146" s="10">
        <v>8.8584353407532195</v>
      </c>
      <c r="T146" s="10">
        <v>6</v>
      </c>
      <c r="U146" s="11">
        <v>10</v>
      </c>
    </row>
    <row r="147" spans="1:21" x14ac:dyDescent="0.3">
      <c r="A147" t="s">
        <v>150</v>
      </c>
      <c r="B147" s="8">
        <v>198</v>
      </c>
      <c r="C147" s="9">
        <f t="shared" si="4"/>
        <v>3.230016313213703E-2</v>
      </c>
      <c r="D147" s="10">
        <v>55.747474747474698</v>
      </c>
      <c r="E147" s="10">
        <v>108.38283748175201</v>
      </c>
      <c r="F147" s="10">
        <v>30</v>
      </c>
      <c r="G147" s="10">
        <v>40</v>
      </c>
      <c r="H147" s="10">
        <v>2.26767676767677</v>
      </c>
      <c r="I147" s="10">
        <v>3.0733942043935198</v>
      </c>
      <c r="J147" s="10">
        <v>1</v>
      </c>
      <c r="K147" s="11">
        <v>1</v>
      </c>
      <c r="L147" s="8">
        <v>913</v>
      </c>
      <c r="M147" s="9">
        <f t="shared" si="5"/>
        <v>2.9787928221859706E-2</v>
      </c>
      <c r="N147" s="10">
        <v>45.289156626505999</v>
      </c>
      <c r="O147" s="10">
        <v>60.330210336299601</v>
      </c>
      <c r="P147" s="10">
        <v>30</v>
      </c>
      <c r="Q147" s="10">
        <v>33</v>
      </c>
      <c r="R147" s="10">
        <v>2.0810514786418399</v>
      </c>
      <c r="S147" s="10">
        <v>2.69949682417051</v>
      </c>
      <c r="T147" s="10">
        <v>1</v>
      </c>
      <c r="U147" s="11">
        <v>1</v>
      </c>
    </row>
    <row r="148" spans="1:21" x14ac:dyDescent="0.3">
      <c r="A148" t="s">
        <v>151</v>
      </c>
      <c r="B148" s="8">
        <v>197</v>
      </c>
      <c r="C148" s="9">
        <f t="shared" si="4"/>
        <v>3.2137030995106036E-2</v>
      </c>
      <c r="D148" s="10">
        <v>582.59390862944201</v>
      </c>
      <c r="E148" s="10">
        <v>543.95498722410002</v>
      </c>
      <c r="F148" s="10">
        <v>378</v>
      </c>
      <c r="G148" s="10">
        <v>819</v>
      </c>
      <c r="H148" s="10">
        <v>10.9847715736041</v>
      </c>
      <c r="I148" s="10">
        <v>11.9895690878297</v>
      </c>
      <c r="J148" s="10">
        <v>7</v>
      </c>
      <c r="K148" s="11">
        <v>15</v>
      </c>
      <c r="L148" s="8">
        <v>1261</v>
      </c>
      <c r="M148" s="9">
        <f t="shared" si="5"/>
        <v>4.1141924959216966E-2</v>
      </c>
      <c r="N148" s="10">
        <v>617.74385408405999</v>
      </c>
      <c r="O148" s="10">
        <v>554.12989299030903</v>
      </c>
      <c r="P148" s="10">
        <v>435</v>
      </c>
      <c r="Q148" s="10">
        <v>950</v>
      </c>
      <c r="R148" s="10">
        <v>11.9302141157811</v>
      </c>
      <c r="S148" s="10">
        <v>12.6685418048825</v>
      </c>
      <c r="T148" s="10">
        <v>8</v>
      </c>
      <c r="U148" s="11">
        <v>14</v>
      </c>
    </row>
    <row r="149" spans="1:21" x14ac:dyDescent="0.3">
      <c r="A149" t="s">
        <v>152</v>
      </c>
      <c r="B149" s="8">
        <v>197</v>
      </c>
      <c r="C149" s="9">
        <f t="shared" si="4"/>
        <v>3.2137030995106036E-2</v>
      </c>
      <c r="D149" s="10">
        <v>82.847715736040598</v>
      </c>
      <c r="E149" s="10">
        <v>210.86018473744801</v>
      </c>
      <c r="F149" s="10">
        <v>20</v>
      </c>
      <c r="G149" s="10">
        <v>36</v>
      </c>
      <c r="H149" s="10">
        <v>2.9898477157360399</v>
      </c>
      <c r="I149" s="10">
        <v>5.6658571480040996</v>
      </c>
      <c r="J149" s="10">
        <v>1</v>
      </c>
      <c r="K149" s="11">
        <v>1</v>
      </c>
      <c r="L149" s="8">
        <v>983</v>
      </c>
      <c r="M149" s="9">
        <f t="shared" si="5"/>
        <v>3.207177814029364E-2</v>
      </c>
      <c r="N149" s="10">
        <v>75.006103763987795</v>
      </c>
      <c r="O149" s="10">
        <v>190.89155696559999</v>
      </c>
      <c r="P149" s="10">
        <v>24</v>
      </c>
      <c r="Q149" s="10">
        <v>38</v>
      </c>
      <c r="R149" s="10">
        <v>2.7243133265513699</v>
      </c>
      <c r="S149" s="10">
        <v>5.16512361386763</v>
      </c>
      <c r="T149" s="10">
        <v>1</v>
      </c>
      <c r="U149" s="11">
        <v>1</v>
      </c>
    </row>
    <row r="150" spans="1:21" x14ac:dyDescent="0.3">
      <c r="A150" t="s">
        <v>153</v>
      </c>
      <c r="B150" s="8">
        <v>195</v>
      </c>
      <c r="C150" s="9">
        <f t="shared" si="4"/>
        <v>3.1810766721044048E-2</v>
      </c>
      <c r="D150" s="10">
        <v>97.625641025641002</v>
      </c>
      <c r="E150" s="10">
        <v>233.70332845490501</v>
      </c>
      <c r="F150" s="10">
        <v>30</v>
      </c>
      <c r="G150" s="10">
        <v>45</v>
      </c>
      <c r="H150" s="10">
        <v>3.10769230769231</v>
      </c>
      <c r="I150" s="10">
        <v>6.1025338921498404</v>
      </c>
      <c r="J150" s="10">
        <v>1</v>
      </c>
      <c r="K150" s="11">
        <v>1</v>
      </c>
      <c r="L150" s="8">
        <v>987</v>
      </c>
      <c r="M150" s="9">
        <f t="shared" si="5"/>
        <v>3.2202283849918432E-2</v>
      </c>
      <c r="N150" s="10">
        <v>107.14488348530899</v>
      </c>
      <c r="O150" s="10">
        <v>238.91061132675699</v>
      </c>
      <c r="P150" s="10">
        <v>30</v>
      </c>
      <c r="Q150" s="10">
        <v>60</v>
      </c>
      <c r="R150" s="10">
        <v>3.4133738601823702</v>
      </c>
      <c r="S150" s="10">
        <v>6.5103555725147304</v>
      </c>
      <c r="T150" s="10">
        <v>1</v>
      </c>
      <c r="U150" s="11">
        <v>1</v>
      </c>
    </row>
    <row r="151" spans="1:21" x14ac:dyDescent="0.3">
      <c r="A151" t="s">
        <v>154</v>
      </c>
      <c r="B151" s="8">
        <v>195</v>
      </c>
      <c r="C151" s="9">
        <f t="shared" si="4"/>
        <v>3.1810766721044048E-2</v>
      </c>
      <c r="D151" s="10">
        <v>470.13846153846202</v>
      </c>
      <c r="E151" s="10">
        <v>510.479162723554</v>
      </c>
      <c r="F151" s="10">
        <v>254</v>
      </c>
      <c r="G151" s="10">
        <v>676</v>
      </c>
      <c r="H151" s="10">
        <v>7.7538461538461503</v>
      </c>
      <c r="I151" s="10">
        <v>9.5820344716236896</v>
      </c>
      <c r="J151" s="10">
        <v>4</v>
      </c>
      <c r="K151" s="11">
        <v>9</v>
      </c>
      <c r="L151" s="8">
        <v>1028</v>
      </c>
      <c r="M151" s="9">
        <f t="shared" si="5"/>
        <v>3.3539967373572593E-2</v>
      </c>
      <c r="N151" s="10">
        <v>497.75778210116698</v>
      </c>
      <c r="O151" s="10">
        <v>521.49031876766105</v>
      </c>
      <c r="P151" s="10">
        <v>269</v>
      </c>
      <c r="Q151" s="10">
        <v>753.5</v>
      </c>
      <c r="R151" s="10">
        <v>8.0700389105058399</v>
      </c>
      <c r="S151" s="10">
        <v>9.2260879219297394</v>
      </c>
      <c r="T151" s="10">
        <v>5</v>
      </c>
      <c r="U151" s="11">
        <v>11</v>
      </c>
    </row>
    <row r="152" spans="1:21" x14ac:dyDescent="0.3">
      <c r="A152" t="s">
        <v>155</v>
      </c>
      <c r="B152" s="8">
        <v>192</v>
      </c>
      <c r="C152" s="9">
        <f t="shared" si="4"/>
        <v>3.1321370309951059E-2</v>
      </c>
      <c r="D152" s="10">
        <v>464.64583333333297</v>
      </c>
      <c r="E152" s="10">
        <v>609.90201735023697</v>
      </c>
      <c r="F152" s="10">
        <v>99</v>
      </c>
      <c r="G152" s="10">
        <v>767.25</v>
      </c>
      <c r="H152" s="10">
        <v>9.46875</v>
      </c>
      <c r="I152" s="10">
        <v>13.451447011439701</v>
      </c>
      <c r="J152" s="10">
        <v>3</v>
      </c>
      <c r="K152" s="11">
        <v>13.25</v>
      </c>
      <c r="L152" s="8">
        <v>1081</v>
      </c>
      <c r="M152" s="9">
        <f t="shared" si="5"/>
        <v>3.5269168026101139E-2</v>
      </c>
      <c r="N152" s="10">
        <v>453.111933395005</v>
      </c>
      <c r="O152" s="10">
        <v>580.28948032670098</v>
      </c>
      <c r="P152" s="10">
        <v>138</v>
      </c>
      <c r="Q152" s="10">
        <v>709</v>
      </c>
      <c r="R152" s="10">
        <v>8.7289546716003699</v>
      </c>
      <c r="S152" s="10">
        <v>11.488383171175901</v>
      </c>
      <c r="T152" s="10">
        <v>3</v>
      </c>
      <c r="U152" s="11">
        <v>12</v>
      </c>
    </row>
    <row r="153" spans="1:21" x14ac:dyDescent="0.3">
      <c r="A153" t="s">
        <v>156</v>
      </c>
      <c r="B153" s="8">
        <v>192</v>
      </c>
      <c r="C153" s="9">
        <f t="shared" si="4"/>
        <v>3.1321370309951059E-2</v>
      </c>
      <c r="D153" s="10">
        <v>131.21875</v>
      </c>
      <c r="E153" s="10">
        <v>253.43979956316599</v>
      </c>
      <c r="F153" s="10">
        <v>30</v>
      </c>
      <c r="G153" s="10">
        <v>102.5</v>
      </c>
      <c r="H153" s="10">
        <v>3.6614583333333299</v>
      </c>
      <c r="I153" s="10">
        <v>6.0317635633468498</v>
      </c>
      <c r="J153" s="10">
        <v>1</v>
      </c>
      <c r="K153" s="11">
        <v>2</v>
      </c>
      <c r="L153" s="8">
        <v>947</v>
      </c>
      <c r="M153" s="9">
        <f t="shared" si="5"/>
        <v>3.0897226753670473E-2</v>
      </c>
      <c r="N153" s="10">
        <v>134.58289334741301</v>
      </c>
      <c r="O153" s="10">
        <v>280.73472435304802</v>
      </c>
      <c r="P153" s="10">
        <v>30</v>
      </c>
      <c r="Q153" s="10">
        <v>80</v>
      </c>
      <c r="R153" s="10">
        <v>3.6610348468848999</v>
      </c>
      <c r="S153" s="10">
        <v>6.2127700604775198</v>
      </c>
      <c r="T153" s="10">
        <v>1</v>
      </c>
      <c r="U153" s="11">
        <v>2</v>
      </c>
    </row>
    <row r="154" spans="1:21" x14ac:dyDescent="0.3">
      <c r="A154" t="s">
        <v>157</v>
      </c>
      <c r="B154" s="8">
        <v>191</v>
      </c>
      <c r="C154" s="9">
        <f t="shared" si="4"/>
        <v>3.1158238172920065E-2</v>
      </c>
      <c r="D154" s="10">
        <v>670.29319371727797</v>
      </c>
      <c r="E154" s="10">
        <v>579.20719672920495</v>
      </c>
      <c r="F154" s="10">
        <v>502</v>
      </c>
      <c r="G154" s="10">
        <v>1138.5</v>
      </c>
      <c r="H154" s="10">
        <v>10.586387434555</v>
      </c>
      <c r="I154" s="10">
        <v>10.224409546027299</v>
      </c>
      <c r="J154" s="10">
        <v>7</v>
      </c>
      <c r="K154" s="11">
        <v>15</v>
      </c>
      <c r="L154" s="8">
        <v>1123</v>
      </c>
      <c r="M154" s="9">
        <f t="shared" si="5"/>
        <v>3.6639477977161501E-2</v>
      </c>
      <c r="N154" s="10">
        <v>659.10952804986596</v>
      </c>
      <c r="O154" s="10">
        <v>600.47975585424604</v>
      </c>
      <c r="P154" s="10">
        <v>440</v>
      </c>
      <c r="Q154" s="10">
        <v>1138.5</v>
      </c>
      <c r="R154" s="10">
        <v>10.6081923419412</v>
      </c>
      <c r="S154" s="10">
        <v>11.1649280830745</v>
      </c>
      <c r="T154" s="10">
        <v>7</v>
      </c>
      <c r="U154" s="11">
        <v>15</v>
      </c>
    </row>
    <row r="155" spans="1:21" x14ac:dyDescent="0.3">
      <c r="A155" t="s">
        <v>158</v>
      </c>
      <c r="B155" s="8">
        <v>190</v>
      </c>
      <c r="C155" s="9">
        <f t="shared" si="4"/>
        <v>3.0995106035889071E-2</v>
      </c>
      <c r="D155" s="10">
        <v>29.747368421052599</v>
      </c>
      <c r="E155" s="10">
        <v>31.266720283249299</v>
      </c>
      <c r="F155" s="10">
        <v>19.5</v>
      </c>
      <c r="G155" s="10">
        <v>20</v>
      </c>
      <c r="H155" s="10">
        <v>1.9526315789473701</v>
      </c>
      <c r="I155" s="10">
        <v>1.9335162532657899</v>
      </c>
      <c r="J155" s="10">
        <v>1</v>
      </c>
      <c r="K155" s="11">
        <v>1</v>
      </c>
      <c r="L155" s="8">
        <v>960</v>
      </c>
      <c r="M155" s="9">
        <f t="shared" si="5"/>
        <v>3.1321370309951059E-2</v>
      </c>
      <c r="N155" s="10">
        <v>37.403125000000003</v>
      </c>
      <c r="O155" s="10">
        <v>65.736470995971303</v>
      </c>
      <c r="P155" s="10">
        <v>20</v>
      </c>
      <c r="Q155" s="10">
        <v>25</v>
      </c>
      <c r="R155" s="10">
        <v>1.99583333333333</v>
      </c>
      <c r="S155" s="10">
        <v>2.1536358503095698</v>
      </c>
      <c r="T155" s="10">
        <v>1</v>
      </c>
      <c r="U155" s="11">
        <v>1</v>
      </c>
    </row>
    <row r="156" spans="1:21" x14ac:dyDescent="0.3">
      <c r="A156" t="s">
        <v>159</v>
      </c>
      <c r="B156" s="8">
        <v>187</v>
      </c>
      <c r="C156" s="9">
        <f t="shared" si="4"/>
        <v>3.0505709624796085E-2</v>
      </c>
      <c r="D156" s="10">
        <v>358.78074866310197</v>
      </c>
      <c r="E156" s="10">
        <v>442.11259702093702</v>
      </c>
      <c r="F156" s="10">
        <v>168</v>
      </c>
      <c r="G156" s="10">
        <v>473</v>
      </c>
      <c r="H156" s="10">
        <v>6.8181818181818201</v>
      </c>
      <c r="I156" s="10">
        <v>8.9550304784512207</v>
      </c>
      <c r="J156" s="10">
        <v>4</v>
      </c>
      <c r="K156" s="11">
        <v>8</v>
      </c>
      <c r="L156" s="8">
        <v>1053</v>
      </c>
      <c r="M156" s="9">
        <f t="shared" si="5"/>
        <v>3.4355628058727571E-2</v>
      </c>
      <c r="N156" s="10">
        <v>389.88224121557499</v>
      </c>
      <c r="O156" s="10">
        <v>481.209964408389</v>
      </c>
      <c r="P156" s="10">
        <v>150</v>
      </c>
      <c r="Q156" s="10">
        <v>562</v>
      </c>
      <c r="R156" s="10">
        <v>6.9943019943019902</v>
      </c>
      <c r="S156" s="10">
        <v>8.7364216106425907</v>
      </c>
      <c r="T156" s="10">
        <v>3</v>
      </c>
      <c r="U156" s="11">
        <v>9</v>
      </c>
    </row>
    <row r="157" spans="1:21" x14ac:dyDescent="0.3">
      <c r="A157" t="s">
        <v>160</v>
      </c>
      <c r="B157" s="8">
        <v>181</v>
      </c>
      <c r="C157" s="9">
        <f t="shared" si="4"/>
        <v>2.9526916802610114E-2</v>
      </c>
      <c r="D157" s="10">
        <v>615.87845303867402</v>
      </c>
      <c r="E157" s="10">
        <v>599.42820590388396</v>
      </c>
      <c r="F157" s="10">
        <v>388</v>
      </c>
      <c r="G157" s="10">
        <v>898</v>
      </c>
      <c r="H157" s="10">
        <v>12.530386740331499</v>
      </c>
      <c r="I157" s="10">
        <v>13.8096348959961</v>
      </c>
      <c r="J157" s="10">
        <v>7</v>
      </c>
      <c r="K157" s="11">
        <v>17</v>
      </c>
      <c r="L157" s="8">
        <v>1151</v>
      </c>
      <c r="M157" s="9">
        <f t="shared" si="5"/>
        <v>3.7553017944535076E-2</v>
      </c>
      <c r="N157" s="10">
        <v>725.97306689834897</v>
      </c>
      <c r="O157" s="10">
        <v>619.28706707623905</v>
      </c>
      <c r="P157" s="10">
        <v>570</v>
      </c>
      <c r="Q157" s="10">
        <v>1183.5</v>
      </c>
      <c r="R157" s="10">
        <v>13.4265855777585</v>
      </c>
      <c r="S157" s="10">
        <v>13.605099634722</v>
      </c>
      <c r="T157" s="10">
        <v>10</v>
      </c>
      <c r="U157" s="11">
        <v>16</v>
      </c>
    </row>
    <row r="158" spans="1:21" x14ac:dyDescent="0.3">
      <c r="A158" t="s">
        <v>161</v>
      </c>
      <c r="B158" s="8">
        <v>180</v>
      </c>
      <c r="C158" s="9">
        <f t="shared" si="4"/>
        <v>2.936378466557912E-2</v>
      </c>
      <c r="D158" s="10">
        <v>802.32222222222197</v>
      </c>
      <c r="E158" s="10">
        <v>649.43072325528601</v>
      </c>
      <c r="F158" s="10">
        <v>639.5</v>
      </c>
      <c r="G158" s="10">
        <v>1249.5</v>
      </c>
      <c r="H158" s="10">
        <v>14.244444444444399</v>
      </c>
      <c r="I158" s="10">
        <v>13.338993212124301</v>
      </c>
      <c r="J158" s="10">
        <v>11</v>
      </c>
      <c r="K158" s="11">
        <v>16</v>
      </c>
      <c r="L158" s="8">
        <v>695</v>
      </c>
      <c r="M158" s="9">
        <f t="shared" si="5"/>
        <v>2.2675367047308319E-2</v>
      </c>
      <c r="N158" s="10">
        <v>854.58848920863295</v>
      </c>
      <c r="O158" s="10">
        <v>671.38443819041299</v>
      </c>
      <c r="P158" s="10">
        <v>780</v>
      </c>
      <c r="Q158" s="10">
        <v>1371.5</v>
      </c>
      <c r="R158" s="10">
        <v>14.2920863309353</v>
      </c>
      <c r="S158" s="10">
        <v>13.502999265230001</v>
      </c>
      <c r="T158" s="10">
        <v>12</v>
      </c>
      <c r="U158" s="11">
        <v>17</v>
      </c>
    </row>
    <row r="159" spans="1:21" x14ac:dyDescent="0.3">
      <c r="A159" t="s">
        <v>162</v>
      </c>
      <c r="B159" s="8">
        <v>177</v>
      </c>
      <c r="C159" s="9">
        <f t="shared" si="4"/>
        <v>2.8874388254486134E-2</v>
      </c>
      <c r="D159" s="10">
        <v>42.276836158192097</v>
      </c>
      <c r="E159" s="10">
        <v>55.769790363654401</v>
      </c>
      <c r="F159" s="10">
        <v>30</v>
      </c>
      <c r="G159" s="10">
        <v>24</v>
      </c>
      <c r="H159" s="10">
        <v>1.5706214689265501</v>
      </c>
      <c r="I159" s="10">
        <v>1.1855360113928199</v>
      </c>
      <c r="J159" s="10">
        <v>1</v>
      </c>
      <c r="K159" s="11">
        <v>1</v>
      </c>
      <c r="L159" s="8">
        <v>1013</v>
      </c>
      <c r="M159" s="9">
        <f t="shared" si="5"/>
        <v>3.3050570962479611E-2</v>
      </c>
      <c r="N159" s="10">
        <v>38.057255676209301</v>
      </c>
      <c r="O159" s="10">
        <v>33.154934519239802</v>
      </c>
      <c r="P159" s="10">
        <v>30</v>
      </c>
      <c r="Q159" s="10">
        <v>20</v>
      </c>
      <c r="R159" s="10">
        <v>1.48075024679171</v>
      </c>
      <c r="S159" s="10">
        <v>1.00634087973103</v>
      </c>
      <c r="T159" s="10">
        <v>1</v>
      </c>
      <c r="U159" s="11">
        <v>1</v>
      </c>
    </row>
    <row r="160" spans="1:21" x14ac:dyDescent="0.3">
      <c r="A160" t="s">
        <v>163</v>
      </c>
      <c r="B160" s="8">
        <v>177</v>
      </c>
      <c r="C160" s="9">
        <f t="shared" si="4"/>
        <v>2.8874388254486134E-2</v>
      </c>
      <c r="D160" s="10">
        <v>259.29943502824898</v>
      </c>
      <c r="E160" s="10">
        <v>450.34481189634198</v>
      </c>
      <c r="F160" s="10">
        <v>45</v>
      </c>
      <c r="G160" s="10">
        <v>177</v>
      </c>
      <c r="H160" s="10">
        <v>5.4576271186440701</v>
      </c>
      <c r="I160" s="10">
        <v>10.0977979719787</v>
      </c>
      <c r="J160" s="10">
        <v>2</v>
      </c>
      <c r="K160" s="11">
        <v>4</v>
      </c>
      <c r="L160" s="8">
        <v>1093</v>
      </c>
      <c r="M160" s="9">
        <f t="shared" si="5"/>
        <v>3.566068515497553E-2</v>
      </c>
      <c r="N160" s="10">
        <v>227.09240622140899</v>
      </c>
      <c r="O160" s="10">
        <v>397.69386461377502</v>
      </c>
      <c r="P160" s="10">
        <v>48</v>
      </c>
      <c r="Q160" s="10">
        <v>150</v>
      </c>
      <c r="R160" s="10">
        <v>4.6358645928636797</v>
      </c>
      <c r="S160" s="10">
        <v>7.6800174867660802</v>
      </c>
      <c r="T160" s="10">
        <v>1</v>
      </c>
      <c r="U160" s="11">
        <v>3</v>
      </c>
    </row>
    <row r="161" spans="1:21" x14ac:dyDescent="0.3">
      <c r="A161" t="s">
        <v>164</v>
      </c>
      <c r="B161" s="8">
        <v>177</v>
      </c>
      <c r="C161" s="9">
        <f t="shared" si="4"/>
        <v>2.8874388254486134E-2</v>
      </c>
      <c r="D161" s="10">
        <v>15.841807909604499</v>
      </c>
      <c r="E161" s="10">
        <v>44.304702360565997</v>
      </c>
      <c r="F161" s="10">
        <v>5</v>
      </c>
      <c r="G161" s="10">
        <v>10</v>
      </c>
      <c r="H161" s="10">
        <v>1.68361581920904</v>
      </c>
      <c r="I161" s="10">
        <v>2.3285316357823498</v>
      </c>
      <c r="J161" s="10">
        <v>1</v>
      </c>
      <c r="K161" s="11">
        <v>0</v>
      </c>
      <c r="L161" s="8">
        <v>995</v>
      </c>
      <c r="M161" s="9">
        <f t="shared" si="5"/>
        <v>3.2463295269168024E-2</v>
      </c>
      <c r="N161" s="10">
        <v>16.294472361808999</v>
      </c>
      <c r="O161" s="10">
        <v>44.217801885888797</v>
      </c>
      <c r="P161" s="10">
        <v>5</v>
      </c>
      <c r="Q161" s="10">
        <v>10</v>
      </c>
      <c r="R161" s="10">
        <v>1.8673366834170899</v>
      </c>
      <c r="S161" s="10">
        <v>3.0700225853007299</v>
      </c>
      <c r="T161" s="10">
        <v>1</v>
      </c>
      <c r="U161" s="11">
        <v>1</v>
      </c>
    </row>
    <row r="162" spans="1:21" x14ac:dyDescent="0.3">
      <c r="A162" t="s">
        <v>165</v>
      </c>
      <c r="B162" s="8">
        <v>177</v>
      </c>
      <c r="C162" s="9">
        <f t="shared" si="4"/>
        <v>2.8874388254486134E-2</v>
      </c>
      <c r="D162" s="10">
        <v>6.3333333333333304</v>
      </c>
      <c r="E162" s="10">
        <v>3.0482235263619799</v>
      </c>
      <c r="F162" s="10">
        <v>5</v>
      </c>
      <c r="G162" s="10">
        <v>0</v>
      </c>
      <c r="H162" s="10">
        <v>1.09604519774011</v>
      </c>
      <c r="I162" s="10">
        <v>0.33172441703113797</v>
      </c>
      <c r="J162" s="10">
        <v>1</v>
      </c>
      <c r="K162" s="11">
        <v>0</v>
      </c>
      <c r="L162" s="8">
        <v>965</v>
      </c>
      <c r="M162" s="9">
        <f t="shared" si="5"/>
        <v>3.1484502446982053E-2</v>
      </c>
      <c r="N162" s="10">
        <v>7.5886010362694298</v>
      </c>
      <c r="O162" s="10">
        <v>30.1121292232943</v>
      </c>
      <c r="P162" s="10">
        <v>5</v>
      </c>
      <c r="Q162" s="10">
        <v>0</v>
      </c>
      <c r="R162" s="10">
        <v>1.10984455958549</v>
      </c>
      <c r="S162" s="10">
        <v>0.59767571652215201</v>
      </c>
      <c r="T162" s="10">
        <v>1</v>
      </c>
      <c r="U162" s="11">
        <v>0</v>
      </c>
    </row>
    <row r="163" spans="1:21" x14ac:dyDescent="0.3">
      <c r="A163" t="s">
        <v>166</v>
      </c>
      <c r="B163" s="8">
        <v>175</v>
      </c>
      <c r="C163" s="9">
        <f t="shared" si="4"/>
        <v>2.8548123980424143E-2</v>
      </c>
      <c r="D163" s="10">
        <v>813.05714285714305</v>
      </c>
      <c r="E163" s="10">
        <v>601.26213720428802</v>
      </c>
      <c r="F163" s="10">
        <v>810</v>
      </c>
      <c r="G163" s="10">
        <v>1145</v>
      </c>
      <c r="H163" s="10">
        <v>14.0285714285714</v>
      </c>
      <c r="I163" s="10">
        <v>12.007865512003001</v>
      </c>
      <c r="J163" s="10">
        <v>13</v>
      </c>
      <c r="K163" s="11">
        <v>15.5</v>
      </c>
      <c r="L163" s="8">
        <v>940</v>
      </c>
      <c r="M163" s="9">
        <f t="shared" si="5"/>
        <v>3.0668841761827079E-2</v>
      </c>
      <c r="N163" s="10">
        <v>939.13723404255302</v>
      </c>
      <c r="O163" s="10">
        <v>632.67793112557899</v>
      </c>
      <c r="P163" s="10">
        <v>976.5</v>
      </c>
      <c r="Q163" s="10">
        <v>1258.25</v>
      </c>
      <c r="R163" s="10">
        <v>15.9946808510638</v>
      </c>
      <c r="S163" s="10">
        <v>13.6980589642056</v>
      </c>
      <c r="T163" s="10">
        <v>15</v>
      </c>
      <c r="U163" s="11">
        <v>15</v>
      </c>
    </row>
    <row r="164" spans="1:21" x14ac:dyDescent="0.3">
      <c r="A164" t="s">
        <v>167</v>
      </c>
      <c r="B164" s="8">
        <v>175</v>
      </c>
      <c r="C164" s="9">
        <f t="shared" si="4"/>
        <v>2.8548123980424143E-2</v>
      </c>
      <c r="D164" s="10">
        <v>299.86285714285702</v>
      </c>
      <c r="E164" s="10">
        <v>469.033958948563</v>
      </c>
      <c r="F164" s="10">
        <v>90</v>
      </c>
      <c r="G164" s="10">
        <v>255</v>
      </c>
      <c r="H164" s="10">
        <v>6.3828571428571399</v>
      </c>
      <c r="I164" s="10">
        <v>8.6014395251470503</v>
      </c>
      <c r="J164" s="10">
        <v>3</v>
      </c>
      <c r="K164" s="11">
        <v>7</v>
      </c>
      <c r="L164" s="8">
        <v>905</v>
      </c>
      <c r="M164" s="9">
        <f t="shared" si="5"/>
        <v>2.9526916802610114E-2</v>
      </c>
      <c r="N164" s="10">
        <v>298.93370165745898</v>
      </c>
      <c r="O164" s="10">
        <v>444.29226561024399</v>
      </c>
      <c r="P164" s="10">
        <v>90</v>
      </c>
      <c r="Q164" s="10">
        <v>318</v>
      </c>
      <c r="R164" s="10">
        <v>8.0011049723756908</v>
      </c>
      <c r="S164" s="10">
        <v>12.158203051131901</v>
      </c>
      <c r="T164" s="10">
        <v>3</v>
      </c>
      <c r="U164" s="11">
        <v>8</v>
      </c>
    </row>
    <row r="165" spans="1:21" x14ac:dyDescent="0.3">
      <c r="A165" t="s">
        <v>168</v>
      </c>
      <c r="B165" s="8">
        <v>173</v>
      </c>
      <c r="C165" s="9">
        <f t="shared" si="4"/>
        <v>2.8221859706362155E-2</v>
      </c>
      <c r="D165" s="10">
        <v>525.26011560693598</v>
      </c>
      <c r="E165" s="10">
        <v>521.53485075414596</v>
      </c>
      <c r="F165" s="10">
        <v>320</v>
      </c>
      <c r="G165" s="10">
        <v>773</v>
      </c>
      <c r="H165" s="10">
        <v>8.9017341040462394</v>
      </c>
      <c r="I165" s="10">
        <v>8.5906010970105005</v>
      </c>
      <c r="J165" s="10">
        <v>6</v>
      </c>
      <c r="K165" s="11">
        <v>12</v>
      </c>
      <c r="L165" s="8">
        <v>641</v>
      </c>
      <c r="M165" s="9">
        <f t="shared" si="5"/>
        <v>2.0913539967373572E-2</v>
      </c>
      <c r="N165" s="10">
        <v>490.488299531981</v>
      </c>
      <c r="O165" s="10">
        <v>496.48659058277701</v>
      </c>
      <c r="P165" s="10">
        <v>306</v>
      </c>
      <c r="Q165" s="10">
        <v>633</v>
      </c>
      <c r="R165" s="10">
        <v>8.8049921996879892</v>
      </c>
      <c r="S165" s="10">
        <v>9.1878506757022098</v>
      </c>
      <c r="T165" s="10">
        <v>6</v>
      </c>
      <c r="U165" s="11">
        <v>10</v>
      </c>
    </row>
    <row r="166" spans="1:21" x14ac:dyDescent="0.3">
      <c r="A166" t="s">
        <v>169</v>
      </c>
      <c r="B166" s="8">
        <v>170</v>
      </c>
      <c r="C166" s="9">
        <f t="shared" si="4"/>
        <v>2.7732463295269169E-2</v>
      </c>
      <c r="D166" s="10">
        <v>58.288235294117598</v>
      </c>
      <c r="E166" s="10">
        <v>145.92193901812101</v>
      </c>
      <c r="F166" s="10">
        <v>8</v>
      </c>
      <c r="G166" s="10">
        <v>25</v>
      </c>
      <c r="H166" s="10">
        <v>2.6470588235294099</v>
      </c>
      <c r="I166" s="10">
        <v>4.04034646810371</v>
      </c>
      <c r="J166" s="10">
        <v>1</v>
      </c>
      <c r="K166" s="11">
        <v>1</v>
      </c>
      <c r="L166" s="8">
        <v>1022</v>
      </c>
      <c r="M166" s="9">
        <f t="shared" si="5"/>
        <v>3.3344208809135398E-2</v>
      </c>
      <c r="N166" s="10">
        <v>70.684931506849296</v>
      </c>
      <c r="O166" s="10">
        <v>201.540036798784</v>
      </c>
      <c r="P166" s="10">
        <v>10</v>
      </c>
      <c r="Q166" s="10">
        <v>25</v>
      </c>
      <c r="R166" s="10">
        <v>3.13698630136986</v>
      </c>
      <c r="S166" s="10">
        <v>5.6124269139696201</v>
      </c>
      <c r="T166" s="10">
        <v>1</v>
      </c>
      <c r="U166" s="11">
        <v>1</v>
      </c>
    </row>
    <row r="167" spans="1:21" x14ac:dyDescent="0.3">
      <c r="A167" t="s">
        <v>170</v>
      </c>
      <c r="B167" s="8">
        <v>168</v>
      </c>
      <c r="C167" s="9">
        <f t="shared" si="4"/>
        <v>2.7406199021207178E-2</v>
      </c>
      <c r="D167" s="10">
        <v>8.1369047619047592</v>
      </c>
      <c r="E167" s="10">
        <v>12.4731690940338</v>
      </c>
      <c r="F167" s="10">
        <v>1</v>
      </c>
      <c r="G167" s="10">
        <v>2.5</v>
      </c>
      <c r="H167" s="10">
        <v>1.0297619047619</v>
      </c>
      <c r="I167" s="10">
        <v>0.17043780322336799</v>
      </c>
      <c r="J167" s="10">
        <v>1</v>
      </c>
      <c r="K167" s="11">
        <v>0</v>
      </c>
      <c r="L167" s="8">
        <v>874</v>
      </c>
      <c r="M167" s="9">
        <f t="shared" si="5"/>
        <v>2.8515497553017945E-2</v>
      </c>
      <c r="N167" s="10">
        <v>9.4816933638443892</v>
      </c>
      <c r="O167" s="10">
        <v>13.374344449525299</v>
      </c>
      <c r="P167" s="10">
        <v>1</v>
      </c>
      <c r="Q167" s="10">
        <v>29</v>
      </c>
      <c r="R167" s="10">
        <v>1.01258581235698</v>
      </c>
      <c r="S167" s="10">
        <v>0.13047431343044799</v>
      </c>
      <c r="T167" s="10">
        <v>1</v>
      </c>
      <c r="U167" s="11">
        <v>0</v>
      </c>
    </row>
    <row r="168" spans="1:21" x14ac:dyDescent="0.3">
      <c r="A168" t="s">
        <v>171</v>
      </c>
      <c r="B168" s="8">
        <v>166</v>
      </c>
      <c r="C168" s="9">
        <f t="shared" si="4"/>
        <v>2.7079934747145186E-2</v>
      </c>
      <c r="D168" s="10">
        <v>991.24096385542202</v>
      </c>
      <c r="E168" s="10">
        <v>656.15211817884199</v>
      </c>
      <c r="F168" s="10">
        <v>1156</v>
      </c>
      <c r="G168" s="10">
        <v>1285.75</v>
      </c>
      <c r="H168" s="10">
        <v>14.795180722891599</v>
      </c>
      <c r="I168" s="10">
        <v>11.674119561787</v>
      </c>
      <c r="J168" s="10">
        <v>16</v>
      </c>
      <c r="K168" s="11">
        <v>15</v>
      </c>
      <c r="L168" s="8">
        <v>756</v>
      </c>
      <c r="M168" s="9">
        <f t="shared" si="5"/>
        <v>2.4665579119086459E-2</v>
      </c>
      <c r="N168" s="10">
        <v>983.90343915343897</v>
      </c>
      <c r="O168" s="10">
        <v>690.64260886525801</v>
      </c>
      <c r="P168" s="10">
        <v>1066</v>
      </c>
      <c r="Q168" s="10">
        <v>1380</v>
      </c>
      <c r="R168" s="10">
        <v>16.063492063492099</v>
      </c>
      <c r="S168" s="10">
        <v>13.8750790168242</v>
      </c>
      <c r="T168" s="10">
        <v>16</v>
      </c>
      <c r="U168" s="11">
        <v>17</v>
      </c>
    </row>
    <row r="169" spans="1:21" x14ac:dyDescent="0.3">
      <c r="A169" t="s">
        <v>172</v>
      </c>
      <c r="B169" s="8">
        <v>165</v>
      </c>
      <c r="C169" s="9">
        <f t="shared" si="4"/>
        <v>2.6916802610114192E-2</v>
      </c>
      <c r="D169" s="10">
        <v>667.81818181818198</v>
      </c>
      <c r="E169" s="10">
        <v>475.32447547383799</v>
      </c>
      <c r="F169" s="10">
        <v>571</v>
      </c>
      <c r="G169" s="10">
        <v>740</v>
      </c>
      <c r="H169" s="10">
        <v>11.2424242424242</v>
      </c>
      <c r="I169" s="10">
        <v>10.022627762116301</v>
      </c>
      <c r="J169" s="10">
        <v>8</v>
      </c>
      <c r="K169" s="11">
        <v>12</v>
      </c>
      <c r="L169" s="8">
        <v>646</v>
      </c>
      <c r="M169" s="9">
        <f t="shared" si="5"/>
        <v>2.1076672104404566E-2</v>
      </c>
      <c r="N169" s="10">
        <v>757.23839009287894</v>
      </c>
      <c r="O169" s="10">
        <v>523.28639984271501</v>
      </c>
      <c r="P169" s="10">
        <v>685.5</v>
      </c>
      <c r="Q169" s="10">
        <v>889.25</v>
      </c>
      <c r="R169" s="10">
        <v>12.3699690402477</v>
      </c>
      <c r="S169" s="10">
        <v>10.6771201731946</v>
      </c>
      <c r="T169" s="10">
        <v>10</v>
      </c>
      <c r="U169" s="11">
        <v>13</v>
      </c>
    </row>
    <row r="170" spans="1:21" x14ac:dyDescent="0.3">
      <c r="A170" t="s">
        <v>173</v>
      </c>
      <c r="B170" s="8">
        <v>165</v>
      </c>
      <c r="C170" s="9">
        <f t="shared" si="4"/>
        <v>2.6916802610114192E-2</v>
      </c>
      <c r="D170" s="10">
        <v>329.24242424242402</v>
      </c>
      <c r="E170" s="10">
        <v>384.81432252887299</v>
      </c>
      <c r="F170" s="10">
        <v>150</v>
      </c>
      <c r="G170" s="10">
        <v>430</v>
      </c>
      <c r="H170" s="10">
        <v>5.2545454545454504</v>
      </c>
      <c r="I170" s="10">
        <v>5.53222769210113</v>
      </c>
      <c r="J170" s="10">
        <v>3</v>
      </c>
      <c r="K170" s="11">
        <v>6</v>
      </c>
      <c r="L170" s="8">
        <v>839</v>
      </c>
      <c r="M170" s="9">
        <f t="shared" si="5"/>
        <v>2.7373572593800979E-2</v>
      </c>
      <c r="N170" s="10">
        <v>359.49106078665102</v>
      </c>
      <c r="O170" s="10">
        <v>407.64220132301102</v>
      </c>
      <c r="P170" s="10">
        <v>181</v>
      </c>
      <c r="Q170" s="10">
        <v>428.5</v>
      </c>
      <c r="R170" s="10">
        <v>6.4874851013110799</v>
      </c>
      <c r="S170" s="10">
        <v>7.6235737422351999</v>
      </c>
      <c r="T170" s="10">
        <v>3</v>
      </c>
      <c r="U170" s="11">
        <v>8</v>
      </c>
    </row>
    <row r="171" spans="1:21" x14ac:dyDescent="0.3">
      <c r="A171" t="s">
        <v>174</v>
      </c>
      <c r="B171" s="8">
        <v>163</v>
      </c>
      <c r="C171" s="9">
        <f t="shared" si="4"/>
        <v>2.6590538336052204E-2</v>
      </c>
      <c r="D171" s="10">
        <v>41.987730061349701</v>
      </c>
      <c r="E171" s="10">
        <v>57.645573934156403</v>
      </c>
      <c r="F171" s="10">
        <v>25</v>
      </c>
      <c r="G171" s="10">
        <v>26</v>
      </c>
      <c r="H171" s="10">
        <v>1.8895705521472399</v>
      </c>
      <c r="I171" s="10">
        <v>2.0518168250533302</v>
      </c>
      <c r="J171" s="10">
        <v>1</v>
      </c>
      <c r="K171" s="11">
        <v>1</v>
      </c>
      <c r="L171" s="8">
        <v>693</v>
      </c>
      <c r="M171" s="9">
        <f t="shared" si="5"/>
        <v>2.2610114192495923E-2</v>
      </c>
      <c r="N171" s="10">
        <v>49.3564213564214</v>
      </c>
      <c r="O171" s="10">
        <v>101.154070118931</v>
      </c>
      <c r="P171" s="10">
        <v>28</v>
      </c>
      <c r="Q171" s="10">
        <v>30</v>
      </c>
      <c r="R171" s="10">
        <v>2.2943722943722902</v>
      </c>
      <c r="S171" s="10">
        <v>3.7230627992099898</v>
      </c>
      <c r="T171" s="10">
        <v>1</v>
      </c>
      <c r="U171" s="11">
        <v>1</v>
      </c>
    </row>
    <row r="172" spans="1:21" x14ac:dyDescent="0.3">
      <c r="A172" t="s">
        <v>175</v>
      </c>
      <c r="B172" s="8">
        <v>160</v>
      </c>
      <c r="C172" s="9">
        <f t="shared" si="4"/>
        <v>2.6101141924959218E-2</v>
      </c>
      <c r="D172" s="10">
        <v>761.61249999999995</v>
      </c>
      <c r="E172" s="10">
        <v>665.09753375164098</v>
      </c>
      <c r="F172" s="10">
        <v>607.5</v>
      </c>
      <c r="G172" s="10">
        <v>1239.5</v>
      </c>
      <c r="H172" s="10">
        <v>11.85</v>
      </c>
      <c r="I172" s="10">
        <v>11.1101970273898</v>
      </c>
      <c r="J172" s="10">
        <v>9.5</v>
      </c>
      <c r="K172" s="11">
        <v>17</v>
      </c>
      <c r="L172" s="8">
        <v>735</v>
      </c>
      <c r="M172" s="9">
        <f t="shared" si="5"/>
        <v>2.3980424143556282E-2</v>
      </c>
      <c r="N172" s="10">
        <v>870.44353741496604</v>
      </c>
      <c r="O172" s="10">
        <v>649.61080929392097</v>
      </c>
      <c r="P172" s="10">
        <v>841</v>
      </c>
      <c r="Q172" s="10">
        <v>1348.5</v>
      </c>
      <c r="R172" s="10">
        <v>14.010884353741501</v>
      </c>
      <c r="S172" s="10">
        <v>12.8753144944617</v>
      </c>
      <c r="T172" s="10">
        <v>13</v>
      </c>
      <c r="U172" s="11">
        <v>16</v>
      </c>
    </row>
    <row r="173" spans="1:21" x14ac:dyDescent="0.3">
      <c r="A173" t="s">
        <v>176</v>
      </c>
      <c r="B173" s="8">
        <v>160</v>
      </c>
      <c r="C173" s="9">
        <f t="shared" si="4"/>
        <v>2.6101141924959218E-2</v>
      </c>
      <c r="D173" s="10">
        <v>664.60625000000005</v>
      </c>
      <c r="E173" s="10">
        <v>566.27592999482999</v>
      </c>
      <c r="F173" s="10">
        <v>475</v>
      </c>
      <c r="G173" s="10">
        <v>962.5</v>
      </c>
      <c r="H173" s="10">
        <v>11.1</v>
      </c>
      <c r="I173" s="10">
        <v>11.3254874803104</v>
      </c>
      <c r="J173" s="10">
        <v>7.5</v>
      </c>
      <c r="K173" s="11">
        <v>13</v>
      </c>
      <c r="L173" s="8">
        <v>773</v>
      </c>
      <c r="M173" s="9">
        <f t="shared" si="5"/>
        <v>2.5220228384991845E-2</v>
      </c>
      <c r="N173" s="10">
        <v>662.99094437257395</v>
      </c>
      <c r="O173" s="10">
        <v>542.26016514718697</v>
      </c>
      <c r="P173" s="10">
        <v>537</v>
      </c>
      <c r="Q173" s="10">
        <v>910</v>
      </c>
      <c r="R173" s="10">
        <v>10.349288486416601</v>
      </c>
      <c r="S173" s="10">
        <v>9.4984108371304092</v>
      </c>
      <c r="T173" s="10">
        <v>8</v>
      </c>
      <c r="U173" s="11">
        <v>13</v>
      </c>
    </row>
    <row r="174" spans="1:21" x14ac:dyDescent="0.3">
      <c r="A174" t="s">
        <v>177</v>
      </c>
      <c r="B174" s="8">
        <v>159</v>
      </c>
      <c r="C174" s="9">
        <f t="shared" si="4"/>
        <v>2.5938009787928221E-2</v>
      </c>
      <c r="D174" s="10">
        <v>446.34591194968601</v>
      </c>
      <c r="E174" s="10">
        <v>490.89408209997498</v>
      </c>
      <c r="F174" s="10">
        <v>210</v>
      </c>
      <c r="G174" s="10">
        <v>618.5</v>
      </c>
      <c r="H174" s="10">
        <v>9.10062893081761</v>
      </c>
      <c r="I174" s="10">
        <v>11.608701978570201</v>
      </c>
      <c r="J174" s="10">
        <v>5</v>
      </c>
      <c r="K174" s="11">
        <v>11</v>
      </c>
      <c r="L174" s="8">
        <v>550</v>
      </c>
      <c r="M174" s="9">
        <f t="shared" si="5"/>
        <v>1.794453507340946E-2</v>
      </c>
      <c r="N174" s="10">
        <v>450.66727272727297</v>
      </c>
      <c r="O174" s="10">
        <v>482.42663798748401</v>
      </c>
      <c r="P174" s="10">
        <v>260.5</v>
      </c>
      <c r="Q174" s="10">
        <v>638.5</v>
      </c>
      <c r="R174" s="10">
        <v>8.5854545454545494</v>
      </c>
      <c r="S174" s="10">
        <v>9.3436207586922801</v>
      </c>
      <c r="T174" s="10">
        <v>5</v>
      </c>
      <c r="U174" s="11">
        <v>10</v>
      </c>
    </row>
    <row r="175" spans="1:21" x14ac:dyDescent="0.3">
      <c r="A175" t="s">
        <v>178</v>
      </c>
      <c r="B175" s="8">
        <v>158</v>
      </c>
      <c r="C175" s="9">
        <f t="shared" si="4"/>
        <v>2.5774877650897227E-2</v>
      </c>
      <c r="D175" s="10">
        <v>792.83544303797498</v>
      </c>
      <c r="E175" s="10">
        <v>580.71525040065205</v>
      </c>
      <c r="F175" s="10">
        <v>789</v>
      </c>
      <c r="G175" s="10">
        <v>1061.5</v>
      </c>
      <c r="H175" s="10">
        <v>13.3417721518987</v>
      </c>
      <c r="I175" s="10">
        <v>11.417258224920101</v>
      </c>
      <c r="J175" s="10">
        <v>11.5</v>
      </c>
      <c r="K175" s="11">
        <v>16</v>
      </c>
      <c r="L175" s="8">
        <v>754</v>
      </c>
      <c r="M175" s="9">
        <f t="shared" si="5"/>
        <v>2.4600326264274063E-2</v>
      </c>
      <c r="N175" s="10">
        <v>809.73209549071601</v>
      </c>
      <c r="O175" s="10">
        <v>609.86766888414797</v>
      </c>
      <c r="P175" s="10">
        <v>692.5</v>
      </c>
      <c r="Q175" s="10">
        <v>1168.5</v>
      </c>
      <c r="R175" s="10">
        <v>14.108753315649899</v>
      </c>
      <c r="S175" s="10">
        <v>13.041820679043401</v>
      </c>
      <c r="T175" s="10">
        <v>12</v>
      </c>
      <c r="U175" s="11">
        <v>15</v>
      </c>
    </row>
    <row r="176" spans="1:21" x14ac:dyDescent="0.3">
      <c r="A176" t="s">
        <v>179</v>
      </c>
      <c r="B176" s="8">
        <v>158</v>
      </c>
      <c r="C176" s="9">
        <f t="shared" si="4"/>
        <v>2.5774877650897227E-2</v>
      </c>
      <c r="D176" s="10">
        <v>162.78481012658199</v>
      </c>
      <c r="E176" s="10">
        <v>251.18383000443399</v>
      </c>
      <c r="F176" s="10">
        <v>43.5</v>
      </c>
      <c r="G176" s="10">
        <v>139.5</v>
      </c>
      <c r="H176" s="10">
        <v>3.62025316455696</v>
      </c>
      <c r="I176" s="10">
        <v>4.8880558897540602</v>
      </c>
      <c r="J176" s="10">
        <v>1</v>
      </c>
      <c r="K176" s="11">
        <v>3</v>
      </c>
      <c r="L176" s="8">
        <v>882</v>
      </c>
      <c r="M176" s="9">
        <f t="shared" si="5"/>
        <v>2.8776508972267537E-2</v>
      </c>
      <c r="N176" s="10">
        <v>162.13378684807299</v>
      </c>
      <c r="O176" s="10">
        <v>285.815189594424</v>
      </c>
      <c r="P176" s="10">
        <v>45</v>
      </c>
      <c r="Q176" s="10">
        <v>115</v>
      </c>
      <c r="R176" s="10">
        <v>3.9410430839002299</v>
      </c>
      <c r="S176" s="10">
        <v>6.1366332911655697</v>
      </c>
      <c r="T176" s="10">
        <v>1</v>
      </c>
      <c r="U176" s="11">
        <v>3</v>
      </c>
    </row>
    <row r="177" spans="1:21" x14ac:dyDescent="0.3">
      <c r="A177" t="s">
        <v>180</v>
      </c>
      <c r="B177" s="8">
        <v>158</v>
      </c>
      <c r="C177" s="9">
        <f t="shared" si="4"/>
        <v>2.5774877650897227E-2</v>
      </c>
      <c r="D177" s="10">
        <v>596.86708860759495</v>
      </c>
      <c r="E177" s="10">
        <v>619.27960103676901</v>
      </c>
      <c r="F177" s="10">
        <v>312</v>
      </c>
      <c r="G177" s="10">
        <v>1060.5</v>
      </c>
      <c r="H177" s="10">
        <v>12.4430379746835</v>
      </c>
      <c r="I177" s="10">
        <v>14.717074303754901</v>
      </c>
      <c r="J177" s="10">
        <v>7</v>
      </c>
      <c r="K177" s="11">
        <v>18</v>
      </c>
      <c r="L177" s="8">
        <v>933</v>
      </c>
      <c r="M177" s="9">
        <f t="shared" si="5"/>
        <v>3.0440456769983686E-2</v>
      </c>
      <c r="N177" s="10">
        <v>758.40407288317294</v>
      </c>
      <c r="O177" s="10">
        <v>657.02750011406704</v>
      </c>
      <c r="P177" s="10">
        <v>594</v>
      </c>
      <c r="Q177" s="10">
        <v>1368</v>
      </c>
      <c r="R177" s="10">
        <v>13.738478027867099</v>
      </c>
      <c r="S177" s="10">
        <v>13.8548649920239</v>
      </c>
      <c r="T177" s="10">
        <v>11</v>
      </c>
      <c r="U177" s="11">
        <v>18</v>
      </c>
    </row>
    <row r="178" spans="1:21" x14ac:dyDescent="0.3">
      <c r="A178" t="s">
        <v>181</v>
      </c>
      <c r="B178" s="8">
        <v>156</v>
      </c>
      <c r="C178" s="9">
        <f t="shared" si="4"/>
        <v>2.5448613376835235E-2</v>
      </c>
      <c r="D178" s="10">
        <v>126.801282051282</v>
      </c>
      <c r="E178" s="10">
        <v>246.00772135461</v>
      </c>
      <c r="F178" s="10">
        <v>30</v>
      </c>
      <c r="G178" s="10">
        <v>60</v>
      </c>
      <c r="H178" s="10">
        <v>3.2820512820512802</v>
      </c>
      <c r="I178" s="10">
        <v>5.5634694116286303</v>
      </c>
      <c r="J178" s="10">
        <v>1</v>
      </c>
      <c r="K178" s="11">
        <v>2</v>
      </c>
      <c r="L178" s="8">
        <v>908</v>
      </c>
      <c r="M178" s="9">
        <f t="shared" si="5"/>
        <v>2.9624796084828712E-2</v>
      </c>
      <c r="N178" s="10">
        <v>129.31718061673999</v>
      </c>
      <c r="O178" s="10">
        <v>256.09027714125898</v>
      </c>
      <c r="P178" s="10">
        <v>30</v>
      </c>
      <c r="Q178" s="10">
        <v>60.5</v>
      </c>
      <c r="R178" s="10">
        <v>3.2797356828193802</v>
      </c>
      <c r="S178" s="10">
        <v>5.1573848676600198</v>
      </c>
      <c r="T178" s="10">
        <v>1</v>
      </c>
      <c r="U178" s="11">
        <v>2</v>
      </c>
    </row>
    <row r="179" spans="1:21" x14ac:dyDescent="0.3">
      <c r="A179" t="s">
        <v>182</v>
      </c>
      <c r="B179" s="8">
        <v>155</v>
      </c>
      <c r="C179" s="9">
        <f t="shared" si="4"/>
        <v>2.5285481239804241E-2</v>
      </c>
      <c r="D179" s="10">
        <v>113.4</v>
      </c>
      <c r="E179" s="10">
        <v>240.23356059544099</v>
      </c>
      <c r="F179" s="10">
        <v>20</v>
      </c>
      <c r="G179" s="10">
        <v>89</v>
      </c>
      <c r="H179" s="10">
        <v>4.4709677419354801</v>
      </c>
      <c r="I179" s="10">
        <v>9.71497015750899</v>
      </c>
      <c r="J179" s="10">
        <v>1</v>
      </c>
      <c r="K179" s="11">
        <v>3</v>
      </c>
      <c r="L179" s="8">
        <v>816</v>
      </c>
      <c r="M179" s="9">
        <f t="shared" si="5"/>
        <v>2.6623164763458402E-2</v>
      </c>
      <c r="N179" s="10">
        <v>113.84926470588201</v>
      </c>
      <c r="O179" s="10">
        <v>266.73587142293599</v>
      </c>
      <c r="P179" s="10">
        <v>17.5</v>
      </c>
      <c r="Q179" s="10">
        <v>53</v>
      </c>
      <c r="R179" s="10">
        <v>3.9178921568627501</v>
      </c>
      <c r="S179" s="10">
        <v>6.9038531763342199</v>
      </c>
      <c r="T179" s="10">
        <v>1</v>
      </c>
      <c r="U179" s="11">
        <v>2</v>
      </c>
    </row>
    <row r="180" spans="1:21" x14ac:dyDescent="0.3">
      <c r="A180" t="s">
        <v>183</v>
      </c>
      <c r="B180" s="8">
        <v>151</v>
      </c>
      <c r="C180" s="9">
        <f t="shared" si="4"/>
        <v>2.4632952691680261E-2</v>
      </c>
      <c r="D180" s="10">
        <v>560.90728476821198</v>
      </c>
      <c r="E180" s="10">
        <v>482.86285631972697</v>
      </c>
      <c r="F180" s="10">
        <v>390</v>
      </c>
      <c r="G180" s="10">
        <v>833</v>
      </c>
      <c r="H180" s="10">
        <v>8.6490066225165592</v>
      </c>
      <c r="I180" s="10">
        <v>8.1993484907820093</v>
      </c>
      <c r="J180" s="10">
        <v>6</v>
      </c>
      <c r="K180" s="11">
        <v>11</v>
      </c>
      <c r="L180" s="8">
        <v>792</v>
      </c>
      <c r="M180" s="9">
        <f t="shared" si="5"/>
        <v>2.5840130505709626E-2</v>
      </c>
      <c r="N180" s="10">
        <v>567.68560606060601</v>
      </c>
      <c r="O180" s="10">
        <v>513.58538511889503</v>
      </c>
      <c r="P180" s="10">
        <v>391</v>
      </c>
      <c r="Q180" s="10">
        <v>795.75</v>
      </c>
      <c r="R180" s="10">
        <v>8.9835858585858599</v>
      </c>
      <c r="S180" s="10">
        <v>8.8342502807516308</v>
      </c>
      <c r="T180" s="10">
        <v>6</v>
      </c>
      <c r="U180" s="11">
        <v>12</v>
      </c>
    </row>
    <row r="181" spans="1:21" x14ac:dyDescent="0.3">
      <c r="A181" t="s">
        <v>184</v>
      </c>
      <c r="B181" s="8">
        <v>151</v>
      </c>
      <c r="C181" s="9">
        <f t="shared" si="4"/>
        <v>2.4632952691680261E-2</v>
      </c>
      <c r="D181" s="10">
        <v>7.1192052980132496</v>
      </c>
      <c r="E181" s="10">
        <v>12.3293293423002</v>
      </c>
      <c r="F181" s="10">
        <v>4</v>
      </c>
      <c r="G181" s="10">
        <v>4.5</v>
      </c>
      <c r="H181" s="10">
        <v>1.2317880794702001</v>
      </c>
      <c r="I181" s="10">
        <v>0.59378681482241902</v>
      </c>
      <c r="J181" s="10">
        <v>1</v>
      </c>
      <c r="K181" s="11">
        <v>0</v>
      </c>
      <c r="L181" s="8">
        <v>774</v>
      </c>
      <c r="M181" s="9">
        <f t="shared" si="5"/>
        <v>2.5252854812398043E-2</v>
      </c>
      <c r="N181" s="10">
        <v>8.2790697674418592</v>
      </c>
      <c r="O181" s="10">
        <v>23.102777310185601</v>
      </c>
      <c r="P181" s="10">
        <v>4</v>
      </c>
      <c r="Q181" s="10">
        <v>4</v>
      </c>
      <c r="R181" s="10">
        <v>1.3953488372092999</v>
      </c>
      <c r="S181" s="10">
        <v>1.66891651949635</v>
      </c>
      <c r="T181" s="10">
        <v>1</v>
      </c>
      <c r="U181" s="11">
        <v>0</v>
      </c>
    </row>
    <row r="182" spans="1:21" x14ac:dyDescent="0.3">
      <c r="A182" t="s">
        <v>185</v>
      </c>
      <c r="B182" s="8">
        <v>150</v>
      </c>
      <c r="C182" s="9">
        <f t="shared" si="4"/>
        <v>2.4469820554649267E-2</v>
      </c>
      <c r="D182" s="10">
        <v>232.7</v>
      </c>
      <c r="E182" s="10">
        <v>322.75822085195102</v>
      </c>
      <c r="F182" s="10">
        <v>90</v>
      </c>
      <c r="G182" s="10">
        <v>241.5</v>
      </c>
      <c r="H182" s="10">
        <v>4.2733333333333299</v>
      </c>
      <c r="I182" s="10">
        <v>5.1159661472381499</v>
      </c>
      <c r="J182" s="10">
        <v>2</v>
      </c>
      <c r="K182" s="11">
        <v>4</v>
      </c>
      <c r="L182" s="8">
        <v>840</v>
      </c>
      <c r="M182" s="9">
        <f t="shared" si="5"/>
        <v>2.7406199021207178E-2</v>
      </c>
      <c r="N182" s="10">
        <v>285.05714285714299</v>
      </c>
      <c r="O182" s="10">
        <v>345.25358398608398</v>
      </c>
      <c r="P182" s="10">
        <v>120</v>
      </c>
      <c r="Q182" s="10">
        <v>395.75</v>
      </c>
      <c r="R182" s="10">
        <v>5.6190476190476204</v>
      </c>
      <c r="S182" s="10">
        <v>7.1743231097815903</v>
      </c>
      <c r="T182" s="10">
        <v>3</v>
      </c>
      <c r="U182" s="11">
        <v>6</v>
      </c>
    </row>
    <row r="183" spans="1:21" x14ac:dyDescent="0.3">
      <c r="A183" t="s">
        <v>186</v>
      </c>
      <c r="B183" s="8">
        <v>149</v>
      </c>
      <c r="C183" s="9">
        <f t="shared" si="4"/>
        <v>2.430668841761827E-2</v>
      </c>
      <c r="D183" s="10">
        <v>46.778523489932901</v>
      </c>
      <c r="E183" s="10">
        <v>86.150312201406294</v>
      </c>
      <c r="F183" s="10">
        <v>30</v>
      </c>
      <c r="G183" s="10">
        <v>36</v>
      </c>
      <c r="H183" s="10">
        <v>1.7785234899328899</v>
      </c>
      <c r="I183" s="10">
        <v>1.5283166750519299</v>
      </c>
      <c r="J183" s="10">
        <v>1</v>
      </c>
      <c r="K183" s="11">
        <v>1</v>
      </c>
      <c r="L183" s="8">
        <v>554</v>
      </c>
      <c r="M183" s="9">
        <f t="shared" si="5"/>
        <v>1.8075040783034256E-2</v>
      </c>
      <c r="N183" s="10">
        <v>47.951263537906101</v>
      </c>
      <c r="O183" s="10">
        <v>87.162396334358405</v>
      </c>
      <c r="P183" s="10">
        <v>30</v>
      </c>
      <c r="Q183" s="10">
        <v>30</v>
      </c>
      <c r="R183" s="10">
        <v>2.0270758122743699</v>
      </c>
      <c r="S183" s="10">
        <v>2.1128188205721701</v>
      </c>
      <c r="T183" s="10">
        <v>1</v>
      </c>
      <c r="U183" s="11">
        <v>1</v>
      </c>
    </row>
    <row r="184" spans="1:21" x14ac:dyDescent="0.3">
      <c r="A184" t="s">
        <v>187</v>
      </c>
      <c r="B184" s="8">
        <v>147</v>
      </c>
      <c r="C184" s="9">
        <f t="shared" si="4"/>
        <v>2.3980424143556282E-2</v>
      </c>
      <c r="D184" s="10">
        <v>462.55782312925197</v>
      </c>
      <c r="E184" s="10">
        <v>412.341611422249</v>
      </c>
      <c r="F184" s="10">
        <v>360</v>
      </c>
      <c r="G184" s="10">
        <v>446.5</v>
      </c>
      <c r="H184" s="10">
        <v>8.3129251700680307</v>
      </c>
      <c r="I184" s="10">
        <v>8.9341600252836209</v>
      </c>
      <c r="J184" s="10">
        <v>6</v>
      </c>
      <c r="K184" s="11">
        <v>8.5</v>
      </c>
      <c r="L184" s="8">
        <v>601</v>
      </c>
      <c r="M184" s="9">
        <f t="shared" si="5"/>
        <v>1.9608482871125613E-2</v>
      </c>
      <c r="N184" s="10">
        <v>511.83194675540801</v>
      </c>
      <c r="O184" s="10">
        <v>448.25825522538202</v>
      </c>
      <c r="P184" s="10">
        <v>378</v>
      </c>
      <c r="Q184" s="10">
        <v>716</v>
      </c>
      <c r="R184" s="10">
        <v>8.9484193011647193</v>
      </c>
      <c r="S184" s="10">
        <v>9.1705507830169903</v>
      </c>
      <c r="T184" s="10">
        <v>6</v>
      </c>
      <c r="U184" s="11">
        <v>10</v>
      </c>
    </row>
    <row r="185" spans="1:21" x14ac:dyDescent="0.3">
      <c r="A185" t="s">
        <v>188</v>
      </c>
      <c r="B185" s="8">
        <v>146</v>
      </c>
      <c r="C185" s="9">
        <f t="shared" si="4"/>
        <v>2.3817292006525284E-2</v>
      </c>
      <c r="D185" s="10">
        <v>325.63013698630101</v>
      </c>
      <c r="E185" s="10">
        <v>386.29083225660202</v>
      </c>
      <c r="F185" s="10">
        <v>175.5</v>
      </c>
      <c r="G185" s="10">
        <v>378</v>
      </c>
      <c r="H185" s="10">
        <v>7.4863013698630096</v>
      </c>
      <c r="I185" s="10">
        <v>10.5407166551948</v>
      </c>
      <c r="J185" s="10">
        <v>4</v>
      </c>
      <c r="K185" s="11">
        <v>8</v>
      </c>
      <c r="L185" s="8">
        <v>593</v>
      </c>
      <c r="M185" s="9">
        <f t="shared" si="5"/>
        <v>1.9347471451876021E-2</v>
      </c>
      <c r="N185" s="10">
        <v>325.06408094435102</v>
      </c>
      <c r="O185" s="10">
        <v>393.45095157097001</v>
      </c>
      <c r="P185" s="10">
        <v>166</v>
      </c>
      <c r="Q185" s="10">
        <v>360</v>
      </c>
      <c r="R185" s="10">
        <v>7.3625632377740304</v>
      </c>
      <c r="S185" s="10">
        <v>8.70801208656688</v>
      </c>
      <c r="T185" s="10">
        <v>4</v>
      </c>
      <c r="U185" s="11">
        <v>8</v>
      </c>
    </row>
    <row r="186" spans="1:21" x14ac:dyDescent="0.3">
      <c r="A186" t="s">
        <v>189</v>
      </c>
      <c r="B186" s="8">
        <v>145</v>
      </c>
      <c r="C186" s="9">
        <f t="shared" si="4"/>
        <v>2.365415986949429E-2</v>
      </c>
      <c r="D186" s="10">
        <v>685.82758620689697</v>
      </c>
      <c r="E186" s="10">
        <v>695.42956693474696</v>
      </c>
      <c r="F186" s="10">
        <v>381</v>
      </c>
      <c r="G186" s="10">
        <v>1174</v>
      </c>
      <c r="H186" s="10">
        <v>11.972413793103399</v>
      </c>
      <c r="I186" s="10">
        <v>11.5985779944894</v>
      </c>
      <c r="J186" s="10">
        <v>8</v>
      </c>
      <c r="K186" s="11">
        <v>17</v>
      </c>
      <c r="L186" s="8">
        <v>967</v>
      </c>
      <c r="M186" s="9">
        <f t="shared" si="5"/>
        <v>3.1549755301794456E-2</v>
      </c>
      <c r="N186" s="10">
        <v>784.51189245087903</v>
      </c>
      <c r="O186" s="10">
        <v>687.23636964073296</v>
      </c>
      <c r="P186" s="10">
        <v>604</v>
      </c>
      <c r="Q186" s="10">
        <v>1369.5</v>
      </c>
      <c r="R186" s="10">
        <v>15.1551189245088</v>
      </c>
      <c r="S186" s="10">
        <v>15.3186557314119</v>
      </c>
      <c r="T186" s="10">
        <v>11</v>
      </c>
      <c r="U186" s="11">
        <v>18</v>
      </c>
    </row>
    <row r="187" spans="1:21" x14ac:dyDescent="0.3">
      <c r="A187" t="s">
        <v>190</v>
      </c>
      <c r="B187" s="8">
        <v>143</v>
      </c>
      <c r="C187" s="9">
        <f t="shared" si="4"/>
        <v>2.3327895595432298E-2</v>
      </c>
      <c r="D187" s="10">
        <v>431.67132867132898</v>
      </c>
      <c r="E187" s="10">
        <v>450.26817949744202</v>
      </c>
      <c r="F187" s="10">
        <v>255</v>
      </c>
      <c r="G187" s="10">
        <v>574</v>
      </c>
      <c r="H187" s="10">
        <v>7.5664335664335702</v>
      </c>
      <c r="I187" s="10">
        <v>7.9616682381671797</v>
      </c>
      <c r="J187" s="10">
        <v>4</v>
      </c>
      <c r="K187" s="11">
        <v>10</v>
      </c>
      <c r="L187" s="8">
        <v>633</v>
      </c>
      <c r="M187" s="9">
        <f t="shared" si="5"/>
        <v>2.065252854812398E-2</v>
      </c>
      <c r="N187" s="10">
        <v>482.965244865719</v>
      </c>
      <c r="O187" s="10">
        <v>452.42462697555101</v>
      </c>
      <c r="P187" s="10">
        <v>316</v>
      </c>
      <c r="Q187" s="10">
        <v>669</v>
      </c>
      <c r="R187" s="10">
        <v>9.9225908372827796</v>
      </c>
      <c r="S187" s="10">
        <v>10.6706452113407</v>
      </c>
      <c r="T187" s="10">
        <v>6</v>
      </c>
      <c r="U187" s="11">
        <v>13</v>
      </c>
    </row>
    <row r="188" spans="1:21" x14ac:dyDescent="0.3">
      <c r="A188" t="s">
        <v>191</v>
      </c>
      <c r="B188" s="8">
        <v>142</v>
      </c>
      <c r="C188" s="9">
        <f t="shared" si="4"/>
        <v>2.3164763458401304E-2</v>
      </c>
      <c r="D188" s="10">
        <v>101.47183098591501</v>
      </c>
      <c r="E188" s="10">
        <v>242.51363034478399</v>
      </c>
      <c r="F188" s="10">
        <v>20</v>
      </c>
      <c r="G188" s="10">
        <v>50.75</v>
      </c>
      <c r="H188" s="10">
        <v>3.03521126760563</v>
      </c>
      <c r="I188" s="10">
        <v>4.8501107274499002</v>
      </c>
      <c r="J188" s="10">
        <v>1</v>
      </c>
      <c r="K188" s="11">
        <v>1.75</v>
      </c>
      <c r="L188" s="8">
        <v>744</v>
      </c>
      <c r="M188" s="9">
        <f t="shared" si="5"/>
        <v>2.4274061990212072E-2</v>
      </c>
      <c r="N188" s="10">
        <v>127.23252688172001</v>
      </c>
      <c r="O188" s="10">
        <v>289.49583681423098</v>
      </c>
      <c r="P188" s="10">
        <v>30</v>
      </c>
      <c r="Q188" s="10">
        <v>83</v>
      </c>
      <c r="R188" s="10">
        <v>3.5806451612903198</v>
      </c>
      <c r="S188" s="10">
        <v>5.8199963103875003</v>
      </c>
      <c r="T188" s="10">
        <v>1</v>
      </c>
      <c r="U188" s="11">
        <v>2</v>
      </c>
    </row>
    <row r="189" spans="1:21" x14ac:dyDescent="0.3">
      <c r="A189" t="s">
        <v>192</v>
      </c>
      <c r="B189" s="8">
        <v>141</v>
      </c>
      <c r="C189" s="9">
        <f t="shared" si="4"/>
        <v>2.300163132137031E-2</v>
      </c>
      <c r="D189" s="10">
        <v>21.5744680851064</v>
      </c>
      <c r="E189" s="10">
        <v>18.592331000616198</v>
      </c>
      <c r="F189" s="10">
        <v>15</v>
      </c>
      <c r="G189" s="10">
        <v>20</v>
      </c>
      <c r="H189" s="10">
        <v>1.4113475177304999</v>
      </c>
      <c r="I189" s="10">
        <v>1.0827934903085199</v>
      </c>
      <c r="J189" s="10">
        <v>1</v>
      </c>
      <c r="K189" s="11">
        <v>0</v>
      </c>
      <c r="L189" s="8">
        <v>747</v>
      </c>
      <c r="M189" s="9">
        <f t="shared" si="5"/>
        <v>2.4371941272430669E-2</v>
      </c>
      <c r="N189" s="10">
        <v>24.441767068273101</v>
      </c>
      <c r="O189" s="10">
        <v>34.088793864180197</v>
      </c>
      <c r="P189" s="10">
        <v>15</v>
      </c>
      <c r="Q189" s="10">
        <v>20</v>
      </c>
      <c r="R189" s="10">
        <v>1.4323962516733599</v>
      </c>
      <c r="S189" s="10">
        <v>1.22273811022875</v>
      </c>
      <c r="T189" s="10">
        <v>1</v>
      </c>
      <c r="U189" s="11">
        <v>0</v>
      </c>
    </row>
    <row r="190" spans="1:21" x14ac:dyDescent="0.3">
      <c r="A190" t="s">
        <v>193</v>
      </c>
      <c r="B190" s="8">
        <v>140</v>
      </c>
      <c r="C190" s="9">
        <f t="shared" si="4"/>
        <v>2.2838499184339316E-2</v>
      </c>
      <c r="D190" s="10">
        <v>778.53571428571399</v>
      </c>
      <c r="E190" s="10">
        <v>554.03148250564197</v>
      </c>
      <c r="F190" s="10">
        <v>765.5</v>
      </c>
      <c r="G190" s="10">
        <v>801.25</v>
      </c>
      <c r="H190" s="10">
        <v>11.3785714285714</v>
      </c>
      <c r="I190" s="10">
        <v>9.8612444361446396</v>
      </c>
      <c r="J190" s="10">
        <v>9.5</v>
      </c>
      <c r="K190" s="11">
        <v>11</v>
      </c>
      <c r="L190" s="8">
        <v>614</v>
      </c>
      <c r="M190" s="9">
        <f t="shared" si="5"/>
        <v>2.0032626427406199E-2</v>
      </c>
      <c r="N190" s="10">
        <v>785.18566775244301</v>
      </c>
      <c r="O190" s="10">
        <v>543.41732846629804</v>
      </c>
      <c r="P190" s="10">
        <v>755.5</v>
      </c>
      <c r="Q190" s="10">
        <v>953.25</v>
      </c>
      <c r="R190" s="10">
        <v>12.143322475570001</v>
      </c>
      <c r="S190" s="10">
        <v>10.0813483735052</v>
      </c>
      <c r="T190" s="10">
        <v>10</v>
      </c>
      <c r="U190" s="11">
        <v>14</v>
      </c>
    </row>
    <row r="191" spans="1:21" x14ac:dyDescent="0.3">
      <c r="A191" t="s">
        <v>194</v>
      </c>
      <c r="B191" s="8">
        <v>136</v>
      </c>
      <c r="C191" s="9">
        <f t="shared" si="4"/>
        <v>2.2185970636215333E-2</v>
      </c>
      <c r="D191" s="10">
        <v>139.22794117647101</v>
      </c>
      <c r="E191" s="10">
        <v>337.270612678411</v>
      </c>
      <c r="F191" s="10">
        <v>30</v>
      </c>
      <c r="G191" s="10">
        <v>65.75</v>
      </c>
      <c r="H191" s="10">
        <v>4.6323529411764701</v>
      </c>
      <c r="I191" s="10">
        <v>9.3522101357196803</v>
      </c>
      <c r="J191" s="10">
        <v>1</v>
      </c>
      <c r="K191" s="11">
        <v>2</v>
      </c>
      <c r="L191" s="8">
        <v>738</v>
      </c>
      <c r="M191" s="9">
        <f t="shared" si="5"/>
        <v>2.4078303425774876E-2</v>
      </c>
      <c r="N191" s="10">
        <v>192.592140921409</v>
      </c>
      <c r="O191" s="10">
        <v>404.255592125173</v>
      </c>
      <c r="P191" s="10">
        <v>30</v>
      </c>
      <c r="Q191" s="10">
        <v>75</v>
      </c>
      <c r="R191" s="10">
        <v>5.8970189701897002</v>
      </c>
      <c r="S191" s="10">
        <v>11.796221679767999</v>
      </c>
      <c r="T191" s="10">
        <v>1</v>
      </c>
      <c r="U191" s="11">
        <v>3</v>
      </c>
    </row>
    <row r="192" spans="1:21" x14ac:dyDescent="0.3">
      <c r="A192" t="s">
        <v>195</v>
      </c>
      <c r="B192" s="8">
        <v>135</v>
      </c>
      <c r="C192" s="9">
        <f t="shared" si="4"/>
        <v>2.2022838499184339E-2</v>
      </c>
      <c r="D192" s="10">
        <v>90.762962962963002</v>
      </c>
      <c r="E192" s="10">
        <v>135.38266426023699</v>
      </c>
      <c r="F192" s="10">
        <v>30</v>
      </c>
      <c r="G192" s="10">
        <v>60</v>
      </c>
      <c r="H192" s="10">
        <v>2.3185185185185202</v>
      </c>
      <c r="I192" s="10">
        <v>2.0970905639980701</v>
      </c>
      <c r="J192" s="10">
        <v>1</v>
      </c>
      <c r="K192" s="11">
        <v>2</v>
      </c>
      <c r="L192" s="8">
        <v>418</v>
      </c>
      <c r="M192" s="9">
        <f t="shared" si="5"/>
        <v>1.3637846655791191E-2</v>
      </c>
      <c r="N192" s="10">
        <v>83.717703349282303</v>
      </c>
      <c r="O192" s="10">
        <v>115.439341042905</v>
      </c>
      <c r="P192" s="10">
        <v>30</v>
      </c>
      <c r="Q192" s="10">
        <v>60</v>
      </c>
      <c r="R192" s="10">
        <v>2.37081339712919</v>
      </c>
      <c r="S192" s="10">
        <v>2.4803902007203802</v>
      </c>
      <c r="T192" s="10">
        <v>1</v>
      </c>
      <c r="U192" s="11">
        <v>2</v>
      </c>
    </row>
    <row r="193" spans="1:21" x14ac:dyDescent="0.3">
      <c r="A193" t="s">
        <v>196</v>
      </c>
      <c r="B193" s="8">
        <v>133</v>
      </c>
      <c r="C193" s="9">
        <f t="shared" si="4"/>
        <v>2.1696574225122348E-2</v>
      </c>
      <c r="D193" s="10">
        <v>86.954887218045101</v>
      </c>
      <c r="E193" s="10">
        <v>90.526562706642096</v>
      </c>
      <c r="F193" s="10">
        <v>85</v>
      </c>
      <c r="G193" s="10">
        <v>60</v>
      </c>
      <c r="H193" s="10">
        <v>2.4586466165413499</v>
      </c>
      <c r="I193" s="10">
        <v>2.0468426468939298</v>
      </c>
      <c r="J193" s="10">
        <v>2</v>
      </c>
      <c r="K193" s="11">
        <v>2</v>
      </c>
      <c r="L193" s="8">
        <v>662</v>
      </c>
      <c r="M193" s="9">
        <f t="shared" si="5"/>
        <v>2.1598694942903753E-2</v>
      </c>
      <c r="N193" s="10">
        <v>76.590634441087602</v>
      </c>
      <c r="O193" s="10">
        <v>58.964591825587597</v>
      </c>
      <c r="P193" s="10">
        <v>83</v>
      </c>
      <c r="Q193" s="10">
        <v>60</v>
      </c>
      <c r="R193" s="10">
        <v>2.3051359516616299</v>
      </c>
      <c r="S193" s="10">
        <v>1.7413553669529001</v>
      </c>
      <c r="T193" s="10">
        <v>2</v>
      </c>
      <c r="U193" s="11">
        <v>2</v>
      </c>
    </row>
    <row r="194" spans="1:21" x14ac:dyDescent="0.3">
      <c r="A194" t="s">
        <v>197</v>
      </c>
      <c r="B194" s="8">
        <v>131</v>
      </c>
      <c r="C194" s="9">
        <f t="shared" si="4"/>
        <v>2.1370309951060359E-2</v>
      </c>
      <c r="D194" s="10">
        <v>438.12213740457997</v>
      </c>
      <c r="E194" s="10">
        <v>538.99273611347405</v>
      </c>
      <c r="F194" s="10">
        <v>180</v>
      </c>
      <c r="G194" s="10">
        <v>563</v>
      </c>
      <c r="H194" s="10">
        <v>7.9236641221374002</v>
      </c>
      <c r="I194" s="10">
        <v>9.8774166044885394</v>
      </c>
      <c r="J194" s="10">
        <v>4</v>
      </c>
      <c r="K194" s="11">
        <v>9</v>
      </c>
      <c r="L194" s="8">
        <v>827</v>
      </c>
      <c r="M194" s="9">
        <f t="shared" si="5"/>
        <v>2.6982055464926592E-2</v>
      </c>
      <c r="N194" s="10">
        <v>434.06529625151097</v>
      </c>
      <c r="O194" s="10">
        <v>477.28632691707003</v>
      </c>
      <c r="P194" s="10">
        <v>210</v>
      </c>
      <c r="Q194" s="10">
        <v>606</v>
      </c>
      <c r="R194" s="10">
        <v>8.2164449818621499</v>
      </c>
      <c r="S194" s="10">
        <v>9.4545078957043298</v>
      </c>
      <c r="T194" s="10">
        <v>5</v>
      </c>
      <c r="U194" s="11">
        <v>10</v>
      </c>
    </row>
    <row r="195" spans="1:21" x14ac:dyDescent="0.3">
      <c r="A195" t="s">
        <v>198</v>
      </c>
      <c r="B195" s="8">
        <v>131</v>
      </c>
      <c r="C195" s="9">
        <f t="shared" ref="C195:C258" si="6">B195/6130</f>
        <v>2.1370309951060359E-2</v>
      </c>
      <c r="D195" s="10">
        <v>965.76335877862596</v>
      </c>
      <c r="E195" s="10">
        <v>564.78781355425997</v>
      </c>
      <c r="F195" s="10">
        <v>990</v>
      </c>
      <c r="G195" s="10">
        <v>1032.5</v>
      </c>
      <c r="H195" s="10">
        <v>15.465648854961801</v>
      </c>
      <c r="I195" s="10">
        <v>13.079224694690801</v>
      </c>
      <c r="J195" s="10">
        <v>13</v>
      </c>
      <c r="K195" s="11">
        <v>13.5</v>
      </c>
      <c r="L195" s="8">
        <v>665</v>
      </c>
      <c r="M195" s="9">
        <f t="shared" ref="M195:M258" si="7">L195/30650</f>
        <v>2.1696574225122348E-2</v>
      </c>
      <c r="N195" s="10">
        <v>929.48571428571404</v>
      </c>
      <c r="O195" s="10">
        <v>610.39992582668697</v>
      </c>
      <c r="P195" s="10">
        <v>958</v>
      </c>
      <c r="Q195" s="10">
        <v>1222</v>
      </c>
      <c r="R195" s="10">
        <v>13.4887218045113</v>
      </c>
      <c r="S195" s="10">
        <v>11.261551326233599</v>
      </c>
      <c r="T195" s="10">
        <v>13</v>
      </c>
      <c r="U195" s="11">
        <v>15</v>
      </c>
    </row>
    <row r="196" spans="1:21" x14ac:dyDescent="0.3">
      <c r="A196" t="s">
        <v>199</v>
      </c>
      <c r="B196" s="8">
        <v>130</v>
      </c>
      <c r="C196" s="9">
        <f t="shared" si="6"/>
        <v>2.1207177814029365E-2</v>
      </c>
      <c r="D196" s="10">
        <v>124.053846153846</v>
      </c>
      <c r="E196" s="10">
        <v>271.45700222108798</v>
      </c>
      <c r="F196" s="10">
        <v>30</v>
      </c>
      <c r="G196" s="10">
        <v>70</v>
      </c>
      <c r="H196" s="10">
        <v>3.0076923076923099</v>
      </c>
      <c r="I196" s="10">
        <v>5.7714831619859801</v>
      </c>
      <c r="J196" s="10">
        <v>1</v>
      </c>
      <c r="K196" s="11">
        <v>2</v>
      </c>
      <c r="L196" s="8">
        <v>712</v>
      </c>
      <c r="M196" s="9">
        <f t="shared" si="7"/>
        <v>2.3230016313213704E-2</v>
      </c>
      <c r="N196" s="10">
        <v>182.11376404494399</v>
      </c>
      <c r="O196" s="10">
        <v>360.00209365134401</v>
      </c>
      <c r="P196" s="10">
        <v>30</v>
      </c>
      <c r="Q196" s="10">
        <v>89</v>
      </c>
      <c r="R196" s="10">
        <v>3.9129213483146099</v>
      </c>
      <c r="S196" s="10">
        <v>6.8490455486659698</v>
      </c>
      <c r="T196" s="10">
        <v>1</v>
      </c>
      <c r="U196" s="11">
        <v>2</v>
      </c>
    </row>
    <row r="197" spans="1:21" x14ac:dyDescent="0.3">
      <c r="A197" t="s">
        <v>200</v>
      </c>
      <c r="B197" s="8">
        <v>130</v>
      </c>
      <c r="C197" s="9">
        <f t="shared" si="6"/>
        <v>2.1207177814029365E-2</v>
      </c>
      <c r="D197" s="10">
        <v>289.24615384615402</v>
      </c>
      <c r="E197" s="10">
        <v>408.57521508339403</v>
      </c>
      <c r="F197" s="10">
        <v>90</v>
      </c>
      <c r="G197" s="10">
        <v>325.75</v>
      </c>
      <c r="H197" s="10">
        <v>4.87692307692308</v>
      </c>
      <c r="I197" s="10">
        <v>6.6844901872771398</v>
      </c>
      <c r="J197" s="10">
        <v>2</v>
      </c>
      <c r="K197" s="11">
        <v>4.75</v>
      </c>
      <c r="L197" s="8">
        <v>700</v>
      </c>
      <c r="M197" s="9">
        <f t="shared" si="7"/>
        <v>2.2838499184339316E-2</v>
      </c>
      <c r="N197" s="10">
        <v>321.62714285714299</v>
      </c>
      <c r="O197" s="10">
        <v>438.86785625799598</v>
      </c>
      <c r="P197" s="10">
        <v>114.5</v>
      </c>
      <c r="Q197" s="10">
        <v>377.5</v>
      </c>
      <c r="R197" s="10">
        <v>5.5671428571428603</v>
      </c>
      <c r="S197" s="10">
        <v>8.0591380247532207</v>
      </c>
      <c r="T197" s="10">
        <v>2</v>
      </c>
      <c r="U197" s="11">
        <v>5</v>
      </c>
    </row>
    <row r="198" spans="1:21" x14ac:dyDescent="0.3">
      <c r="A198" t="s">
        <v>201</v>
      </c>
      <c r="B198" s="8">
        <v>129</v>
      </c>
      <c r="C198" s="9">
        <f t="shared" si="6"/>
        <v>2.1044045676998368E-2</v>
      </c>
      <c r="D198" s="10">
        <v>132.28682170542601</v>
      </c>
      <c r="E198" s="10">
        <v>260.66454117908103</v>
      </c>
      <c r="F198" s="10">
        <v>30</v>
      </c>
      <c r="G198" s="10">
        <v>83</v>
      </c>
      <c r="H198" s="10">
        <v>3.3023255813953498</v>
      </c>
      <c r="I198" s="10">
        <v>4.6964159392475704</v>
      </c>
      <c r="J198" s="10">
        <v>1</v>
      </c>
      <c r="K198" s="11">
        <v>2</v>
      </c>
      <c r="L198" s="8">
        <v>643</v>
      </c>
      <c r="M198" s="9">
        <f t="shared" si="7"/>
        <v>2.0978792822185972E-2</v>
      </c>
      <c r="N198" s="10">
        <v>127.489891135303</v>
      </c>
      <c r="O198" s="10">
        <v>288.13895456991298</v>
      </c>
      <c r="P198" s="10">
        <v>20</v>
      </c>
      <c r="Q198" s="10">
        <v>83</v>
      </c>
      <c r="R198" s="10">
        <v>3.5241057542768299</v>
      </c>
      <c r="S198" s="10">
        <v>5.9098070930148898</v>
      </c>
      <c r="T198" s="10">
        <v>1</v>
      </c>
      <c r="U198" s="11">
        <v>2</v>
      </c>
    </row>
    <row r="199" spans="1:21" x14ac:dyDescent="0.3">
      <c r="A199" t="s">
        <v>202</v>
      </c>
      <c r="B199" s="8">
        <v>128</v>
      </c>
      <c r="C199" s="9">
        <f t="shared" si="6"/>
        <v>2.0880913539967374E-2</v>
      </c>
      <c r="D199" s="10">
        <v>147.7734375</v>
      </c>
      <c r="E199" s="10">
        <v>234.94134683838101</v>
      </c>
      <c r="F199" s="10">
        <v>58.5</v>
      </c>
      <c r="G199" s="10">
        <v>131.25</v>
      </c>
      <c r="H199" s="10">
        <v>5.7421875</v>
      </c>
      <c r="I199" s="10">
        <v>8.0815197893898194</v>
      </c>
      <c r="J199" s="10">
        <v>2</v>
      </c>
      <c r="K199" s="11">
        <v>6</v>
      </c>
      <c r="L199" s="8">
        <v>608</v>
      </c>
      <c r="M199" s="9">
        <f t="shared" si="7"/>
        <v>1.9836867862969006E-2</v>
      </c>
      <c r="N199" s="10">
        <v>141.18421052631601</v>
      </c>
      <c r="O199" s="10">
        <v>220.08668117286999</v>
      </c>
      <c r="P199" s="10">
        <v>60</v>
      </c>
      <c r="Q199" s="10">
        <v>144.75</v>
      </c>
      <c r="R199" s="10">
        <v>4.4736842105263204</v>
      </c>
      <c r="S199" s="10">
        <v>6.2619347594345198</v>
      </c>
      <c r="T199" s="10">
        <v>2</v>
      </c>
      <c r="U199" s="11">
        <v>4</v>
      </c>
    </row>
    <row r="200" spans="1:21" x14ac:dyDescent="0.3">
      <c r="A200" t="s">
        <v>203</v>
      </c>
      <c r="B200" s="8">
        <v>126</v>
      </c>
      <c r="C200" s="9">
        <f t="shared" si="6"/>
        <v>2.0554649265905382E-2</v>
      </c>
      <c r="D200" s="10">
        <v>299.08730158730202</v>
      </c>
      <c r="E200" s="10">
        <v>377.99257177550498</v>
      </c>
      <c r="F200" s="10">
        <v>138</v>
      </c>
      <c r="G200" s="10">
        <v>300.75</v>
      </c>
      <c r="H200" s="10">
        <v>5.5079365079365097</v>
      </c>
      <c r="I200" s="10">
        <v>6.2529942034145902</v>
      </c>
      <c r="J200" s="10">
        <v>3</v>
      </c>
      <c r="K200" s="11">
        <v>5</v>
      </c>
      <c r="L200" s="8">
        <v>642</v>
      </c>
      <c r="M200" s="9">
        <f t="shared" si="7"/>
        <v>2.094616639477977E-2</v>
      </c>
      <c r="N200" s="10">
        <v>248.75077881619899</v>
      </c>
      <c r="O200" s="10">
        <v>331.57087496370599</v>
      </c>
      <c r="P200" s="10">
        <v>90</v>
      </c>
      <c r="Q200" s="10">
        <v>293.75</v>
      </c>
      <c r="R200" s="10">
        <v>4.5591900311526503</v>
      </c>
      <c r="S200" s="10">
        <v>5.24921073910056</v>
      </c>
      <c r="T200" s="10">
        <v>2</v>
      </c>
      <c r="U200" s="11">
        <v>5</v>
      </c>
    </row>
    <row r="201" spans="1:21" x14ac:dyDescent="0.3">
      <c r="A201" t="s">
        <v>204</v>
      </c>
      <c r="B201" s="8">
        <v>125</v>
      </c>
      <c r="C201" s="9">
        <f t="shared" si="6"/>
        <v>2.0391517128874388E-2</v>
      </c>
      <c r="D201" s="10">
        <v>40.143999999999998</v>
      </c>
      <c r="E201" s="10">
        <v>61.854890541257703</v>
      </c>
      <c r="F201" s="10">
        <v>30</v>
      </c>
      <c r="G201" s="10">
        <v>20</v>
      </c>
      <c r="H201" s="10">
        <v>1.464</v>
      </c>
      <c r="I201" s="10">
        <v>0.98818830646403499</v>
      </c>
      <c r="J201" s="10">
        <v>1</v>
      </c>
      <c r="K201" s="11">
        <v>0</v>
      </c>
      <c r="L201" s="8">
        <v>489</v>
      </c>
      <c r="M201" s="9">
        <f t="shared" si="7"/>
        <v>1.5954323001631323E-2</v>
      </c>
      <c r="N201" s="10">
        <v>67.196319018404907</v>
      </c>
      <c r="O201" s="10">
        <v>168.78537366570501</v>
      </c>
      <c r="P201" s="10">
        <v>25</v>
      </c>
      <c r="Q201" s="10">
        <v>35</v>
      </c>
      <c r="R201" s="10">
        <v>2.08997955010225</v>
      </c>
      <c r="S201" s="10">
        <v>3.3711775256454501</v>
      </c>
      <c r="T201" s="10">
        <v>1</v>
      </c>
      <c r="U201" s="11">
        <v>1</v>
      </c>
    </row>
    <row r="202" spans="1:21" x14ac:dyDescent="0.3">
      <c r="A202" t="s">
        <v>205</v>
      </c>
      <c r="B202" s="8">
        <v>123</v>
      </c>
      <c r="C202" s="9">
        <f t="shared" si="6"/>
        <v>2.0065252854812397E-2</v>
      </c>
      <c r="D202" s="10">
        <v>31.6829268292683</v>
      </c>
      <c r="E202" s="10">
        <v>69.846825041748602</v>
      </c>
      <c r="F202" s="10">
        <v>14</v>
      </c>
      <c r="G202" s="10">
        <v>16.5</v>
      </c>
      <c r="H202" s="10">
        <v>1.5365853658536599</v>
      </c>
      <c r="I202" s="10">
        <v>1.12565232764602</v>
      </c>
      <c r="J202" s="10">
        <v>1</v>
      </c>
      <c r="K202" s="11">
        <v>1</v>
      </c>
      <c r="L202" s="8">
        <v>476</v>
      </c>
      <c r="M202" s="9">
        <f t="shared" si="7"/>
        <v>1.5530179445350734E-2</v>
      </c>
      <c r="N202" s="10">
        <v>31.231092436974802</v>
      </c>
      <c r="O202" s="10">
        <v>72.775944259102999</v>
      </c>
      <c r="P202" s="10">
        <v>14</v>
      </c>
      <c r="Q202" s="10">
        <v>18</v>
      </c>
      <c r="R202" s="10">
        <v>1.8445378151260501</v>
      </c>
      <c r="S202" s="10">
        <v>2.3630915514791799</v>
      </c>
      <c r="T202" s="10">
        <v>1</v>
      </c>
      <c r="U202" s="11">
        <v>1</v>
      </c>
    </row>
    <row r="203" spans="1:21" x14ac:dyDescent="0.3">
      <c r="A203" t="s">
        <v>206</v>
      </c>
      <c r="B203" s="8">
        <v>122</v>
      </c>
      <c r="C203" s="9">
        <f t="shared" si="6"/>
        <v>1.9902120717781403E-2</v>
      </c>
      <c r="D203" s="10">
        <v>326.213114754098</v>
      </c>
      <c r="E203" s="10">
        <v>477.72050387918398</v>
      </c>
      <c r="F203" s="10">
        <v>90</v>
      </c>
      <c r="G203" s="10">
        <v>323</v>
      </c>
      <c r="H203" s="10">
        <v>7.8278688524590203</v>
      </c>
      <c r="I203" s="10">
        <v>12.072571619307899</v>
      </c>
      <c r="J203" s="10">
        <v>2.5</v>
      </c>
      <c r="K203" s="11">
        <v>6.75</v>
      </c>
      <c r="L203" s="8">
        <v>559</v>
      </c>
      <c r="M203" s="9">
        <f t="shared" si="7"/>
        <v>1.8238172920065254E-2</v>
      </c>
      <c r="N203" s="10">
        <v>413.230769230769</v>
      </c>
      <c r="O203" s="10">
        <v>542.25724831728405</v>
      </c>
      <c r="P203" s="10">
        <v>142</v>
      </c>
      <c r="Q203" s="10">
        <v>540</v>
      </c>
      <c r="R203" s="10">
        <v>8.6457960644007095</v>
      </c>
      <c r="S203" s="10">
        <v>12.049916165977301</v>
      </c>
      <c r="T203" s="10">
        <v>4</v>
      </c>
      <c r="U203" s="11">
        <v>11</v>
      </c>
    </row>
    <row r="204" spans="1:21" x14ac:dyDescent="0.3">
      <c r="A204" t="s">
        <v>207</v>
      </c>
      <c r="B204" s="8">
        <v>121</v>
      </c>
      <c r="C204" s="9">
        <f t="shared" si="6"/>
        <v>1.9738988580750409E-2</v>
      </c>
      <c r="D204" s="10">
        <v>74.198347107437996</v>
      </c>
      <c r="E204" s="10">
        <v>158.13958074196699</v>
      </c>
      <c r="F204" s="10">
        <v>30</v>
      </c>
      <c r="G204" s="10">
        <v>40</v>
      </c>
      <c r="H204" s="10">
        <v>2.62809917355372</v>
      </c>
      <c r="I204" s="10">
        <v>5.00521766327393</v>
      </c>
      <c r="J204" s="10">
        <v>1</v>
      </c>
      <c r="K204" s="11">
        <v>1</v>
      </c>
      <c r="L204" s="8">
        <v>446</v>
      </c>
      <c r="M204" s="9">
        <f t="shared" si="7"/>
        <v>1.4551386623164764E-2</v>
      </c>
      <c r="N204" s="10">
        <v>57.665919282511197</v>
      </c>
      <c r="O204" s="10">
        <v>139.426443270585</v>
      </c>
      <c r="P204" s="10">
        <v>30</v>
      </c>
      <c r="Q204" s="10">
        <v>33</v>
      </c>
      <c r="R204" s="10">
        <v>2.1591928251121102</v>
      </c>
      <c r="S204" s="10">
        <v>2.93514056452522</v>
      </c>
      <c r="T204" s="10">
        <v>1</v>
      </c>
      <c r="U204" s="11">
        <v>1</v>
      </c>
    </row>
    <row r="205" spans="1:21" x14ac:dyDescent="0.3">
      <c r="A205" t="s">
        <v>208</v>
      </c>
      <c r="B205" s="8">
        <v>121</v>
      </c>
      <c r="C205" s="9">
        <f t="shared" si="6"/>
        <v>1.9738988580750409E-2</v>
      </c>
      <c r="D205" s="10">
        <v>1153.9421487603299</v>
      </c>
      <c r="E205" s="10">
        <v>581.44806729292497</v>
      </c>
      <c r="F205" s="10">
        <v>1437</v>
      </c>
      <c r="G205" s="10">
        <v>1035</v>
      </c>
      <c r="H205" s="10">
        <v>19.958677685950398</v>
      </c>
      <c r="I205" s="10">
        <v>15.4689994797201</v>
      </c>
      <c r="J205" s="10">
        <v>19</v>
      </c>
      <c r="K205" s="11">
        <v>12</v>
      </c>
      <c r="L205" s="8">
        <v>502</v>
      </c>
      <c r="M205" s="9">
        <f t="shared" si="7"/>
        <v>1.6378466557911909E-2</v>
      </c>
      <c r="N205" s="10">
        <v>1163.35856573705</v>
      </c>
      <c r="O205" s="10">
        <v>589.82189107386898</v>
      </c>
      <c r="P205" s="10">
        <v>1426.5</v>
      </c>
      <c r="Q205" s="10">
        <v>1021</v>
      </c>
      <c r="R205" s="10">
        <v>18.886454183266899</v>
      </c>
      <c r="S205" s="10">
        <v>13.9799205798193</v>
      </c>
      <c r="T205" s="10">
        <v>19</v>
      </c>
      <c r="U205" s="11">
        <v>11</v>
      </c>
    </row>
    <row r="206" spans="1:21" x14ac:dyDescent="0.3">
      <c r="A206" t="s">
        <v>209</v>
      </c>
      <c r="B206" s="8">
        <v>120</v>
      </c>
      <c r="C206" s="9">
        <f t="shared" si="6"/>
        <v>1.9575856443719411E-2</v>
      </c>
      <c r="D206" s="10">
        <v>68.358333333333306</v>
      </c>
      <c r="E206" s="10">
        <v>176.112969656503</v>
      </c>
      <c r="F206" s="10">
        <v>29</v>
      </c>
      <c r="G206" s="10">
        <v>38.5</v>
      </c>
      <c r="H206" s="10">
        <v>2.5083333333333302</v>
      </c>
      <c r="I206" s="10">
        <v>5.9309696138341597</v>
      </c>
      <c r="J206" s="10">
        <v>1</v>
      </c>
      <c r="K206" s="11">
        <v>1</v>
      </c>
      <c r="L206" s="8">
        <v>531</v>
      </c>
      <c r="M206" s="9">
        <f t="shared" si="7"/>
        <v>1.7324632952691679E-2</v>
      </c>
      <c r="N206" s="10">
        <v>53.024482109227897</v>
      </c>
      <c r="O206" s="10">
        <v>97.966057673559604</v>
      </c>
      <c r="P206" s="10">
        <v>28</v>
      </c>
      <c r="Q206" s="10">
        <v>30</v>
      </c>
      <c r="R206" s="10">
        <v>2.1902071563088499</v>
      </c>
      <c r="S206" s="10">
        <v>2.7056157800874301</v>
      </c>
      <c r="T206" s="10">
        <v>1</v>
      </c>
      <c r="U206" s="11">
        <v>1</v>
      </c>
    </row>
    <row r="207" spans="1:21" x14ac:dyDescent="0.3">
      <c r="A207" t="s">
        <v>210</v>
      </c>
      <c r="B207" s="8">
        <v>120</v>
      </c>
      <c r="C207" s="9">
        <f t="shared" si="6"/>
        <v>1.9575856443719411E-2</v>
      </c>
      <c r="D207" s="10">
        <v>23.05</v>
      </c>
      <c r="E207" s="10">
        <v>28.560373911823898</v>
      </c>
      <c r="F207" s="10">
        <v>15</v>
      </c>
      <c r="G207" s="10">
        <v>16.25</v>
      </c>
      <c r="H207" s="10">
        <v>1.75</v>
      </c>
      <c r="I207" s="10">
        <v>2.00943154301171</v>
      </c>
      <c r="J207" s="10">
        <v>1</v>
      </c>
      <c r="K207" s="11">
        <v>1</v>
      </c>
      <c r="L207" s="8">
        <v>561</v>
      </c>
      <c r="M207" s="9">
        <f t="shared" si="7"/>
        <v>1.830342577487765E-2</v>
      </c>
      <c r="N207" s="10">
        <v>19.652406417112299</v>
      </c>
      <c r="O207" s="10">
        <v>28.812485489656599</v>
      </c>
      <c r="P207" s="10">
        <v>14</v>
      </c>
      <c r="Q207" s="10">
        <v>15</v>
      </c>
      <c r="R207" s="10">
        <v>1.5026737967914401</v>
      </c>
      <c r="S207" s="10">
        <v>1.4713004386941</v>
      </c>
      <c r="T207" s="10">
        <v>1</v>
      </c>
      <c r="U207" s="11">
        <v>1</v>
      </c>
    </row>
    <row r="208" spans="1:21" x14ac:dyDescent="0.3">
      <c r="A208" t="s">
        <v>211</v>
      </c>
      <c r="B208" s="8">
        <v>119</v>
      </c>
      <c r="C208" s="9">
        <f t="shared" si="6"/>
        <v>1.9412724306688417E-2</v>
      </c>
      <c r="D208" s="10">
        <v>34.151260504201701</v>
      </c>
      <c r="E208" s="10">
        <v>128.115985497217</v>
      </c>
      <c r="F208" s="10">
        <v>10</v>
      </c>
      <c r="G208" s="10">
        <v>16</v>
      </c>
      <c r="H208" s="10">
        <v>2.1344537815126099</v>
      </c>
      <c r="I208" s="10">
        <v>4.1147201024068298</v>
      </c>
      <c r="J208" s="10">
        <v>1</v>
      </c>
      <c r="K208" s="11">
        <v>1</v>
      </c>
      <c r="L208" s="8">
        <v>750</v>
      </c>
      <c r="M208" s="9">
        <f t="shared" si="7"/>
        <v>2.4469820554649267E-2</v>
      </c>
      <c r="N208" s="10">
        <v>42.14</v>
      </c>
      <c r="O208" s="10">
        <v>131.44046508266899</v>
      </c>
      <c r="P208" s="10">
        <v>10</v>
      </c>
      <c r="Q208" s="10">
        <v>19</v>
      </c>
      <c r="R208" s="10">
        <v>2.59066666666667</v>
      </c>
      <c r="S208" s="10">
        <v>4.4952629965442199</v>
      </c>
      <c r="T208" s="10">
        <v>1</v>
      </c>
      <c r="U208" s="11">
        <v>1</v>
      </c>
    </row>
    <row r="209" spans="1:21" x14ac:dyDescent="0.3">
      <c r="A209" t="s">
        <v>212</v>
      </c>
      <c r="B209" s="8">
        <v>119</v>
      </c>
      <c r="C209" s="9">
        <f t="shared" si="6"/>
        <v>1.9412724306688417E-2</v>
      </c>
      <c r="D209" s="10">
        <v>19.436974789916</v>
      </c>
      <c r="E209" s="10">
        <v>28.7061791775558</v>
      </c>
      <c r="F209" s="10">
        <v>14</v>
      </c>
      <c r="G209" s="10">
        <v>18.5</v>
      </c>
      <c r="H209" s="10">
        <v>1.3613445378151301</v>
      </c>
      <c r="I209" s="10">
        <v>0.82061461502303501</v>
      </c>
      <c r="J209" s="10">
        <v>1</v>
      </c>
      <c r="K209" s="11">
        <v>0</v>
      </c>
      <c r="L209" s="8">
        <v>583</v>
      </c>
      <c r="M209" s="9">
        <f t="shared" si="7"/>
        <v>1.9021207177814029E-2</v>
      </c>
      <c r="N209" s="10">
        <v>19.569468267581499</v>
      </c>
      <c r="O209" s="10">
        <v>31.7428168278039</v>
      </c>
      <c r="P209" s="10">
        <v>10</v>
      </c>
      <c r="Q209" s="10">
        <v>13</v>
      </c>
      <c r="R209" s="10">
        <v>1.3293310463121799</v>
      </c>
      <c r="S209" s="10">
        <v>1.06713513051704</v>
      </c>
      <c r="T209" s="10">
        <v>1</v>
      </c>
      <c r="U209" s="11">
        <v>0</v>
      </c>
    </row>
    <row r="210" spans="1:21" x14ac:dyDescent="0.3">
      <c r="A210" t="s">
        <v>213</v>
      </c>
      <c r="B210" s="8">
        <v>118</v>
      </c>
      <c r="C210" s="9">
        <f t="shared" si="6"/>
        <v>1.9249592169657423E-2</v>
      </c>
      <c r="D210" s="10">
        <v>62.288135593220296</v>
      </c>
      <c r="E210" s="10">
        <v>63.8220150232072</v>
      </c>
      <c r="F210" s="10">
        <v>33</v>
      </c>
      <c r="G210" s="10">
        <v>65</v>
      </c>
      <c r="H210" s="10">
        <v>1.77966101694915</v>
      </c>
      <c r="I210" s="10">
        <v>1.77896346090061</v>
      </c>
      <c r="J210" s="10">
        <v>1</v>
      </c>
      <c r="K210" s="11">
        <v>1</v>
      </c>
      <c r="L210" s="8">
        <v>718</v>
      </c>
      <c r="M210" s="9">
        <f t="shared" si="7"/>
        <v>2.3425774877650896E-2</v>
      </c>
      <c r="N210" s="10">
        <v>65.306406685236794</v>
      </c>
      <c r="O210" s="10">
        <v>80.636109371852498</v>
      </c>
      <c r="P210" s="10">
        <v>30</v>
      </c>
      <c r="Q210" s="10">
        <v>60.75</v>
      </c>
      <c r="R210" s="10">
        <v>2.1462395543175501</v>
      </c>
      <c r="S210" s="10">
        <v>2.65749245983011</v>
      </c>
      <c r="T210" s="10">
        <v>1</v>
      </c>
      <c r="U210" s="11">
        <v>1</v>
      </c>
    </row>
    <row r="211" spans="1:21" x14ac:dyDescent="0.3">
      <c r="A211" t="s">
        <v>214</v>
      </c>
      <c r="B211" s="8">
        <v>116</v>
      </c>
      <c r="C211" s="9">
        <f t="shared" si="6"/>
        <v>1.8923327895595431E-2</v>
      </c>
      <c r="D211" s="10">
        <v>824.14655172413802</v>
      </c>
      <c r="E211" s="10">
        <v>617.74349896194406</v>
      </c>
      <c r="F211" s="10">
        <v>725.5</v>
      </c>
      <c r="G211" s="10">
        <v>1161.25</v>
      </c>
      <c r="H211" s="10">
        <v>14.1810344827586</v>
      </c>
      <c r="I211" s="10">
        <v>12.770617865227599</v>
      </c>
      <c r="J211" s="10">
        <v>12</v>
      </c>
      <c r="K211" s="11">
        <v>15.25</v>
      </c>
      <c r="L211" s="8">
        <v>570</v>
      </c>
      <c r="M211" s="9">
        <f t="shared" si="7"/>
        <v>1.8597063621533443E-2</v>
      </c>
      <c r="N211" s="10">
        <v>765.24385964912301</v>
      </c>
      <c r="O211" s="10">
        <v>629.60876504260102</v>
      </c>
      <c r="P211" s="10">
        <v>580</v>
      </c>
      <c r="Q211" s="10">
        <v>1255.5</v>
      </c>
      <c r="R211" s="10">
        <v>13.4649122807018</v>
      </c>
      <c r="S211" s="10">
        <v>13.3396747091353</v>
      </c>
      <c r="T211" s="10">
        <v>10</v>
      </c>
      <c r="U211" s="11">
        <v>16</v>
      </c>
    </row>
    <row r="212" spans="1:21" x14ac:dyDescent="0.3">
      <c r="A212" t="s">
        <v>215</v>
      </c>
      <c r="B212" s="8">
        <v>115</v>
      </c>
      <c r="C212" s="9">
        <f t="shared" si="6"/>
        <v>1.8760195758564437E-2</v>
      </c>
      <c r="D212" s="10">
        <v>53.2</v>
      </c>
      <c r="E212" s="10">
        <v>90.747596749387696</v>
      </c>
      <c r="F212" s="10">
        <v>30</v>
      </c>
      <c r="G212" s="10">
        <v>35</v>
      </c>
      <c r="H212" s="10">
        <v>2.0695652173912999</v>
      </c>
      <c r="I212" s="10">
        <v>2.1263663888973099</v>
      </c>
      <c r="J212" s="10">
        <v>1</v>
      </c>
      <c r="K212" s="11">
        <v>1</v>
      </c>
      <c r="L212" s="8">
        <v>481</v>
      </c>
      <c r="M212" s="9">
        <f t="shared" si="7"/>
        <v>1.5693311582381728E-2</v>
      </c>
      <c r="N212" s="10">
        <v>49.135135135135101</v>
      </c>
      <c r="O212" s="10">
        <v>75.647596021180902</v>
      </c>
      <c r="P212" s="10">
        <v>29</v>
      </c>
      <c r="Q212" s="10">
        <v>29</v>
      </c>
      <c r="R212" s="10">
        <v>2.2494802494802499</v>
      </c>
      <c r="S212" s="10">
        <v>2.4290183073887999</v>
      </c>
      <c r="T212" s="10">
        <v>1</v>
      </c>
      <c r="U212" s="11">
        <v>1</v>
      </c>
    </row>
    <row r="213" spans="1:21" x14ac:dyDescent="0.3">
      <c r="A213" t="s">
        <v>216</v>
      </c>
      <c r="B213" s="8">
        <v>114</v>
      </c>
      <c r="C213" s="9">
        <f t="shared" si="6"/>
        <v>1.8597063621533443E-2</v>
      </c>
      <c r="D213" s="10">
        <v>64.578947368421098</v>
      </c>
      <c r="E213" s="10">
        <v>158.68373927528501</v>
      </c>
      <c r="F213" s="10">
        <v>28</v>
      </c>
      <c r="G213" s="10">
        <v>40.25</v>
      </c>
      <c r="H213" s="10">
        <v>2.5175438596491202</v>
      </c>
      <c r="I213" s="10">
        <v>3.8171305910836701</v>
      </c>
      <c r="J213" s="10">
        <v>1</v>
      </c>
      <c r="K213" s="11">
        <v>1</v>
      </c>
      <c r="L213" s="8">
        <v>548</v>
      </c>
      <c r="M213" s="9">
        <f t="shared" si="7"/>
        <v>1.7879282218597064E-2</v>
      </c>
      <c r="N213" s="10">
        <v>62.677007299270102</v>
      </c>
      <c r="O213" s="10">
        <v>127.79056098821199</v>
      </c>
      <c r="P213" s="10">
        <v>30</v>
      </c>
      <c r="Q213" s="10">
        <v>45</v>
      </c>
      <c r="R213" s="10">
        <v>2.4708029197080301</v>
      </c>
      <c r="S213" s="10">
        <v>3.0470211565037699</v>
      </c>
      <c r="T213" s="10">
        <v>1</v>
      </c>
      <c r="U213" s="11">
        <v>2</v>
      </c>
    </row>
    <row r="214" spans="1:21" x14ac:dyDescent="0.3">
      <c r="A214" t="s">
        <v>217</v>
      </c>
      <c r="B214" s="8">
        <v>114</v>
      </c>
      <c r="C214" s="9">
        <f t="shared" si="6"/>
        <v>1.8597063621533443E-2</v>
      </c>
      <c r="D214" s="10">
        <v>322.97368421052602</v>
      </c>
      <c r="E214" s="10">
        <v>398.109791867767</v>
      </c>
      <c r="F214" s="10">
        <v>150</v>
      </c>
      <c r="G214" s="10">
        <v>303.75</v>
      </c>
      <c r="H214" s="10">
        <v>5.9122807017543897</v>
      </c>
      <c r="I214" s="10">
        <v>8.6470225102164893</v>
      </c>
      <c r="J214" s="10">
        <v>3</v>
      </c>
      <c r="K214" s="11">
        <v>5</v>
      </c>
      <c r="L214" s="8">
        <v>513</v>
      </c>
      <c r="M214" s="9">
        <f t="shared" si="7"/>
        <v>1.6737357259380099E-2</v>
      </c>
      <c r="N214" s="10">
        <v>357.23196881091599</v>
      </c>
      <c r="O214" s="10">
        <v>434.52917092210203</v>
      </c>
      <c r="P214" s="10">
        <v>163</v>
      </c>
      <c r="Q214" s="10">
        <v>417</v>
      </c>
      <c r="R214" s="10">
        <v>6.3079922027290403</v>
      </c>
      <c r="S214" s="10">
        <v>8.3117172131388806</v>
      </c>
      <c r="T214" s="10">
        <v>3</v>
      </c>
      <c r="U214" s="11">
        <v>7</v>
      </c>
    </row>
    <row r="215" spans="1:21" x14ac:dyDescent="0.3">
      <c r="A215" t="s">
        <v>218</v>
      </c>
      <c r="B215" s="8">
        <v>112</v>
      </c>
      <c r="C215" s="9">
        <f t="shared" si="6"/>
        <v>1.8270799347471452E-2</v>
      </c>
      <c r="D215" s="10">
        <v>586.892857142857</v>
      </c>
      <c r="E215" s="10">
        <v>582.80456380175997</v>
      </c>
      <c r="F215" s="10">
        <v>299.5</v>
      </c>
      <c r="G215" s="10">
        <v>953.25</v>
      </c>
      <c r="H215" s="10">
        <v>11.6785714285714</v>
      </c>
      <c r="I215" s="10">
        <v>13.903926651100299</v>
      </c>
      <c r="J215" s="10">
        <v>5</v>
      </c>
      <c r="K215" s="11">
        <v>16.25</v>
      </c>
      <c r="L215" s="8">
        <v>624</v>
      </c>
      <c r="M215" s="9">
        <f t="shared" si="7"/>
        <v>2.035889070146819E-2</v>
      </c>
      <c r="N215" s="10">
        <v>587.94230769230796</v>
      </c>
      <c r="O215" s="10">
        <v>594.09360926536397</v>
      </c>
      <c r="P215" s="10">
        <v>295.5</v>
      </c>
      <c r="Q215" s="10">
        <v>944.5</v>
      </c>
      <c r="R215" s="10">
        <v>10.942307692307701</v>
      </c>
      <c r="S215" s="10">
        <v>12.1846364777362</v>
      </c>
      <c r="T215" s="10">
        <v>6</v>
      </c>
      <c r="U215" s="11">
        <v>16</v>
      </c>
    </row>
    <row r="216" spans="1:21" x14ac:dyDescent="0.3">
      <c r="A216" t="s">
        <v>219</v>
      </c>
      <c r="B216" s="8">
        <v>111</v>
      </c>
      <c r="C216" s="9">
        <f t="shared" si="6"/>
        <v>1.8107667210440458E-2</v>
      </c>
      <c r="D216" s="10">
        <v>752.04504504504496</v>
      </c>
      <c r="E216" s="10">
        <v>663.26375375366899</v>
      </c>
      <c r="F216" s="10">
        <v>568</v>
      </c>
      <c r="G216" s="10">
        <v>1378</v>
      </c>
      <c r="H216" s="10">
        <v>12.5855855855856</v>
      </c>
      <c r="I216" s="10">
        <v>12.3144176169594</v>
      </c>
      <c r="J216" s="10">
        <v>8</v>
      </c>
      <c r="K216" s="11">
        <v>17</v>
      </c>
      <c r="L216" s="8">
        <v>718</v>
      </c>
      <c r="M216" s="9">
        <f t="shared" si="7"/>
        <v>2.3425774877650896E-2</v>
      </c>
      <c r="N216" s="10">
        <v>873.60724233983296</v>
      </c>
      <c r="O216" s="10">
        <v>669.19830180905899</v>
      </c>
      <c r="P216" s="10">
        <v>836</v>
      </c>
      <c r="Q216" s="10">
        <v>1377.5</v>
      </c>
      <c r="R216" s="10">
        <v>13.0933147632312</v>
      </c>
      <c r="S216" s="10">
        <v>11.4662045358813</v>
      </c>
      <c r="T216" s="10">
        <v>12</v>
      </c>
      <c r="U216" s="11">
        <v>15</v>
      </c>
    </row>
    <row r="217" spans="1:21" x14ac:dyDescent="0.3">
      <c r="A217" t="s">
        <v>220</v>
      </c>
      <c r="B217" s="8">
        <v>110</v>
      </c>
      <c r="C217" s="9">
        <f t="shared" si="6"/>
        <v>1.794453507340946E-2</v>
      </c>
      <c r="D217" s="10">
        <v>21.054545454545501</v>
      </c>
      <c r="E217" s="10">
        <v>54.376674094424999</v>
      </c>
      <c r="F217" s="10">
        <v>7</v>
      </c>
      <c r="G217" s="10">
        <v>10</v>
      </c>
      <c r="H217" s="10">
        <v>1.80909090909091</v>
      </c>
      <c r="I217" s="10">
        <v>3.6106251321441198</v>
      </c>
      <c r="J217" s="10">
        <v>1</v>
      </c>
      <c r="K217" s="11">
        <v>0</v>
      </c>
      <c r="L217" s="8">
        <v>792</v>
      </c>
      <c r="M217" s="9">
        <f t="shared" si="7"/>
        <v>2.5840130505709626E-2</v>
      </c>
      <c r="N217" s="10">
        <v>25.186868686868699</v>
      </c>
      <c r="O217" s="10">
        <v>73.4756970531013</v>
      </c>
      <c r="P217" s="10">
        <v>10</v>
      </c>
      <c r="Q217" s="10">
        <v>15</v>
      </c>
      <c r="R217" s="10">
        <v>1.89772727272727</v>
      </c>
      <c r="S217" s="10">
        <v>3.0596092040951399</v>
      </c>
      <c r="T217" s="10">
        <v>1</v>
      </c>
      <c r="U217" s="11">
        <v>1</v>
      </c>
    </row>
    <row r="218" spans="1:21" x14ac:dyDescent="0.3">
      <c r="A218" t="s">
        <v>221</v>
      </c>
      <c r="B218" s="8">
        <v>109</v>
      </c>
      <c r="C218" s="9">
        <f t="shared" si="6"/>
        <v>1.7781402936378466E-2</v>
      </c>
      <c r="D218" s="10">
        <v>30.825688073394499</v>
      </c>
      <c r="E218" s="10">
        <v>53.286584378750099</v>
      </c>
      <c r="F218" s="10">
        <v>10</v>
      </c>
      <c r="G218" s="10">
        <v>30</v>
      </c>
      <c r="H218" s="10">
        <v>1.8348623853210999</v>
      </c>
      <c r="I218" s="10">
        <v>1.2946740006364099</v>
      </c>
      <c r="J218" s="10">
        <v>1</v>
      </c>
      <c r="K218" s="11">
        <v>1</v>
      </c>
      <c r="L218" s="8">
        <v>521</v>
      </c>
      <c r="M218" s="9">
        <f t="shared" si="7"/>
        <v>1.699836867862969E-2</v>
      </c>
      <c r="N218" s="10">
        <v>21.7984644913628</v>
      </c>
      <c r="O218" s="10">
        <v>35.141850974946799</v>
      </c>
      <c r="P218" s="10">
        <v>5</v>
      </c>
      <c r="Q218" s="10">
        <v>28</v>
      </c>
      <c r="R218" s="10">
        <v>1.8714011516314799</v>
      </c>
      <c r="S218" s="10">
        <v>1.3026480996263801</v>
      </c>
      <c r="T218" s="10">
        <v>1</v>
      </c>
      <c r="U218" s="11">
        <v>1</v>
      </c>
    </row>
    <row r="219" spans="1:21" x14ac:dyDescent="0.3">
      <c r="A219" t="s">
        <v>222</v>
      </c>
      <c r="B219" s="8">
        <v>109</v>
      </c>
      <c r="C219" s="9">
        <f t="shared" si="6"/>
        <v>1.7781402936378466E-2</v>
      </c>
      <c r="D219" s="10">
        <v>462.55963302752298</v>
      </c>
      <c r="E219" s="10">
        <v>568.59548257075005</v>
      </c>
      <c r="F219" s="10">
        <v>134</v>
      </c>
      <c r="G219" s="10">
        <v>668</v>
      </c>
      <c r="H219" s="10">
        <v>7.6880733944954098</v>
      </c>
      <c r="I219" s="10">
        <v>9.1395530805987395</v>
      </c>
      <c r="J219" s="10">
        <v>4</v>
      </c>
      <c r="K219" s="11">
        <v>10</v>
      </c>
      <c r="L219" s="8">
        <v>619</v>
      </c>
      <c r="M219" s="9">
        <f t="shared" si="7"/>
        <v>2.0195758564437193E-2</v>
      </c>
      <c r="N219" s="10">
        <v>562.84491114701098</v>
      </c>
      <c r="O219" s="10">
        <v>644.75889112788695</v>
      </c>
      <c r="P219" s="10">
        <v>253</v>
      </c>
      <c r="Q219" s="10">
        <v>875</v>
      </c>
      <c r="R219" s="10">
        <v>10.318255250403899</v>
      </c>
      <c r="S219" s="10">
        <v>12.929501633276701</v>
      </c>
      <c r="T219" s="10">
        <v>5</v>
      </c>
      <c r="U219" s="11">
        <v>14.5</v>
      </c>
    </row>
    <row r="220" spans="1:21" x14ac:dyDescent="0.3">
      <c r="A220" t="s">
        <v>223</v>
      </c>
      <c r="B220" s="8">
        <v>108</v>
      </c>
      <c r="C220" s="9">
        <f t="shared" si="6"/>
        <v>1.7618270799347472E-2</v>
      </c>
      <c r="D220" s="10">
        <v>67.1111111111111</v>
      </c>
      <c r="E220" s="10">
        <v>157.549181363429</v>
      </c>
      <c r="F220" s="10">
        <v>11.5</v>
      </c>
      <c r="G220" s="10">
        <v>27.5</v>
      </c>
      <c r="H220" s="10">
        <v>4.2314814814814801</v>
      </c>
      <c r="I220" s="10">
        <v>7.6226500671605599</v>
      </c>
      <c r="J220" s="10">
        <v>1</v>
      </c>
      <c r="K220" s="11">
        <v>2</v>
      </c>
      <c r="L220" s="8">
        <v>452</v>
      </c>
      <c r="M220" s="9">
        <f t="shared" si="7"/>
        <v>1.4747145187601958E-2</v>
      </c>
      <c r="N220" s="10">
        <v>137.53097345132699</v>
      </c>
      <c r="O220" s="10">
        <v>306.09174517855899</v>
      </c>
      <c r="P220" s="10">
        <v>16.5</v>
      </c>
      <c r="Q220" s="10">
        <v>76.25</v>
      </c>
      <c r="R220" s="10">
        <v>6.6371681415929196</v>
      </c>
      <c r="S220" s="10">
        <v>13.990057886906101</v>
      </c>
      <c r="T220" s="10">
        <v>2</v>
      </c>
      <c r="U220" s="11">
        <v>4</v>
      </c>
    </row>
    <row r="221" spans="1:21" x14ac:dyDescent="0.3">
      <c r="A221" t="s">
        <v>224</v>
      </c>
      <c r="B221" s="8">
        <v>108</v>
      </c>
      <c r="C221" s="9">
        <f t="shared" si="6"/>
        <v>1.7618270799347472E-2</v>
      </c>
      <c r="D221" s="10">
        <v>203.444444444444</v>
      </c>
      <c r="E221" s="10">
        <v>285.05816207090101</v>
      </c>
      <c r="F221" s="10">
        <v>72</v>
      </c>
      <c r="G221" s="10">
        <v>239.25</v>
      </c>
      <c r="H221" s="10">
        <v>5.2407407407407396</v>
      </c>
      <c r="I221" s="10">
        <v>6.9104693300862703</v>
      </c>
      <c r="J221" s="10">
        <v>2</v>
      </c>
      <c r="K221" s="11">
        <v>6.25</v>
      </c>
      <c r="L221" s="8">
        <v>526</v>
      </c>
      <c r="M221" s="9">
        <f t="shared" si="7"/>
        <v>1.7161500815660684E-2</v>
      </c>
      <c r="N221" s="10">
        <v>288.13307984790902</v>
      </c>
      <c r="O221" s="10">
        <v>405.71467967481698</v>
      </c>
      <c r="P221" s="10">
        <v>93.5</v>
      </c>
      <c r="Q221" s="10">
        <v>317.25</v>
      </c>
      <c r="R221" s="10">
        <v>7.3003802281368797</v>
      </c>
      <c r="S221" s="10">
        <v>10.5994195639783</v>
      </c>
      <c r="T221" s="10">
        <v>3</v>
      </c>
      <c r="U221" s="11">
        <v>8</v>
      </c>
    </row>
    <row r="222" spans="1:21" x14ac:dyDescent="0.3">
      <c r="A222" t="s">
        <v>225</v>
      </c>
      <c r="B222" s="8">
        <v>108</v>
      </c>
      <c r="C222" s="9">
        <f t="shared" si="6"/>
        <v>1.7618270799347472E-2</v>
      </c>
      <c r="D222" s="10">
        <v>81.379629629629605</v>
      </c>
      <c r="E222" s="10">
        <v>182.91603290906099</v>
      </c>
      <c r="F222" s="10">
        <v>30</v>
      </c>
      <c r="G222" s="10">
        <v>55.25</v>
      </c>
      <c r="H222" s="10">
        <v>2.67592592592593</v>
      </c>
      <c r="I222" s="10">
        <v>3.3734219674038202</v>
      </c>
      <c r="J222" s="10">
        <v>1</v>
      </c>
      <c r="K222" s="11">
        <v>2</v>
      </c>
      <c r="L222" s="8">
        <v>417</v>
      </c>
      <c r="M222" s="9">
        <f t="shared" si="7"/>
        <v>1.3605220228384993E-2</v>
      </c>
      <c r="N222" s="10">
        <v>109.513189448441</v>
      </c>
      <c r="O222" s="10">
        <v>229.363543402099</v>
      </c>
      <c r="P222" s="10">
        <v>30</v>
      </c>
      <c r="Q222" s="10">
        <v>75</v>
      </c>
      <c r="R222" s="10">
        <v>3.50599520383693</v>
      </c>
      <c r="S222" s="10">
        <v>5.6700620273686297</v>
      </c>
      <c r="T222" s="10">
        <v>1</v>
      </c>
      <c r="U222" s="11">
        <v>2</v>
      </c>
    </row>
    <row r="223" spans="1:21" x14ac:dyDescent="0.3">
      <c r="A223" t="s">
        <v>226</v>
      </c>
      <c r="B223" s="8">
        <v>107</v>
      </c>
      <c r="C223" s="9">
        <f t="shared" si="6"/>
        <v>1.7455138662316478E-2</v>
      </c>
      <c r="D223" s="10">
        <v>310.69158878504697</v>
      </c>
      <c r="E223" s="10">
        <v>333.69903430280101</v>
      </c>
      <c r="F223" s="10">
        <v>180</v>
      </c>
      <c r="G223" s="10">
        <v>326.5</v>
      </c>
      <c r="H223" s="10">
        <v>6.6355140186915902</v>
      </c>
      <c r="I223" s="10">
        <v>7.6816278288665298</v>
      </c>
      <c r="J223" s="10">
        <v>4</v>
      </c>
      <c r="K223" s="11">
        <v>7</v>
      </c>
      <c r="L223" s="8">
        <v>573</v>
      </c>
      <c r="M223" s="9">
        <f t="shared" si="7"/>
        <v>1.8694942903752038E-2</v>
      </c>
      <c r="N223" s="10">
        <v>390.46771378708598</v>
      </c>
      <c r="O223" s="10">
        <v>412.214276235917</v>
      </c>
      <c r="P223" s="10">
        <v>230</v>
      </c>
      <c r="Q223" s="10">
        <v>506</v>
      </c>
      <c r="R223" s="10">
        <v>7.9284467713787103</v>
      </c>
      <c r="S223" s="10">
        <v>8.5360267281413105</v>
      </c>
      <c r="T223" s="10">
        <v>5</v>
      </c>
      <c r="U223" s="11">
        <v>10</v>
      </c>
    </row>
    <row r="224" spans="1:21" x14ac:dyDescent="0.3">
      <c r="A224" t="s">
        <v>227</v>
      </c>
      <c r="B224" s="8">
        <v>106</v>
      </c>
      <c r="C224" s="9">
        <f t="shared" si="6"/>
        <v>1.729200652528548E-2</v>
      </c>
      <c r="D224" s="10">
        <v>9.5849056603773608</v>
      </c>
      <c r="E224" s="10">
        <v>13.1951419087108</v>
      </c>
      <c r="F224" s="10">
        <v>1</v>
      </c>
      <c r="G224" s="10">
        <v>29</v>
      </c>
      <c r="H224" s="10">
        <v>1.0188679245283001</v>
      </c>
      <c r="I224" s="10">
        <v>0.13670490118859899</v>
      </c>
      <c r="J224" s="10">
        <v>1</v>
      </c>
      <c r="K224" s="11">
        <v>0</v>
      </c>
      <c r="L224" s="8">
        <v>487</v>
      </c>
      <c r="M224" s="9">
        <f t="shared" si="7"/>
        <v>1.5889070146818923E-2</v>
      </c>
      <c r="N224" s="10">
        <v>11.780287474332599</v>
      </c>
      <c r="O224" s="10">
        <v>14.8972814074524</v>
      </c>
      <c r="P224" s="10">
        <v>1</v>
      </c>
      <c r="Q224" s="10">
        <v>29</v>
      </c>
      <c r="R224" s="10">
        <v>1.03696098562628</v>
      </c>
      <c r="S224" s="10">
        <v>0.19945760948361799</v>
      </c>
      <c r="T224" s="10">
        <v>1</v>
      </c>
      <c r="U224" s="11">
        <v>0</v>
      </c>
    </row>
    <row r="225" spans="1:21" x14ac:dyDescent="0.3">
      <c r="A225" t="s">
        <v>228</v>
      </c>
      <c r="B225" s="8">
        <v>105</v>
      </c>
      <c r="C225" s="9">
        <f t="shared" si="6"/>
        <v>1.7128874388254486E-2</v>
      </c>
      <c r="D225" s="10">
        <v>23.266666666666701</v>
      </c>
      <c r="E225" s="10">
        <v>21.492067707853899</v>
      </c>
      <c r="F225" s="10">
        <v>14</v>
      </c>
      <c r="G225" s="10">
        <v>18</v>
      </c>
      <c r="H225" s="10">
        <v>1.4952380952380999</v>
      </c>
      <c r="I225" s="10">
        <v>1.1276576260602</v>
      </c>
      <c r="J225" s="10">
        <v>1</v>
      </c>
      <c r="K225" s="11">
        <v>1</v>
      </c>
      <c r="L225" s="8">
        <v>560</v>
      </c>
      <c r="M225" s="9">
        <f t="shared" si="7"/>
        <v>1.8270799347471452E-2</v>
      </c>
      <c r="N225" s="10">
        <v>20.237500000000001</v>
      </c>
      <c r="O225" s="10">
        <v>21.262033844020099</v>
      </c>
      <c r="P225" s="10">
        <v>12</v>
      </c>
      <c r="Q225" s="10">
        <v>12</v>
      </c>
      <c r="R225" s="10">
        <v>1.31964285714286</v>
      </c>
      <c r="S225" s="10">
        <v>0.85827960442762297</v>
      </c>
      <c r="T225" s="10">
        <v>1</v>
      </c>
      <c r="U225" s="11">
        <v>0</v>
      </c>
    </row>
    <row r="226" spans="1:21" x14ac:dyDescent="0.3">
      <c r="A226" t="s">
        <v>229</v>
      </c>
      <c r="B226" s="8">
        <v>105</v>
      </c>
      <c r="C226" s="9">
        <f t="shared" si="6"/>
        <v>1.7128874388254486E-2</v>
      </c>
      <c r="D226" s="10">
        <v>129.38095238095201</v>
      </c>
      <c r="E226" s="10">
        <v>255.26703141222001</v>
      </c>
      <c r="F226" s="10">
        <v>30</v>
      </c>
      <c r="G226" s="10">
        <v>70</v>
      </c>
      <c r="H226" s="10">
        <v>3.6857142857142899</v>
      </c>
      <c r="I226" s="10">
        <v>6.3265531472733798</v>
      </c>
      <c r="J226" s="10">
        <v>1</v>
      </c>
      <c r="K226" s="11">
        <v>2</v>
      </c>
      <c r="L226" s="8">
        <v>560</v>
      </c>
      <c r="M226" s="9">
        <f t="shared" si="7"/>
        <v>1.8270799347471452E-2</v>
      </c>
      <c r="N226" s="10">
        <v>197.208928571429</v>
      </c>
      <c r="O226" s="10">
        <v>356.99381031038001</v>
      </c>
      <c r="P226" s="10">
        <v>30</v>
      </c>
      <c r="Q226" s="10">
        <v>150.25</v>
      </c>
      <c r="R226" s="10">
        <v>5.08214285714286</v>
      </c>
      <c r="S226" s="10">
        <v>8.4294633451512002</v>
      </c>
      <c r="T226" s="10">
        <v>2</v>
      </c>
      <c r="U226" s="11">
        <v>4</v>
      </c>
    </row>
    <row r="227" spans="1:21" x14ac:dyDescent="0.3">
      <c r="A227" t="s">
        <v>230</v>
      </c>
      <c r="B227" s="8">
        <v>104</v>
      </c>
      <c r="C227" s="9">
        <f t="shared" si="6"/>
        <v>1.6965742251223492E-2</v>
      </c>
      <c r="D227" s="10">
        <v>13.1442307692308</v>
      </c>
      <c r="E227" s="10">
        <v>12.603296123988599</v>
      </c>
      <c r="F227" s="10">
        <v>9</v>
      </c>
      <c r="G227" s="10">
        <v>6</v>
      </c>
      <c r="H227" s="10">
        <v>1.6153846153846201</v>
      </c>
      <c r="I227" s="10">
        <v>1.31686367848847</v>
      </c>
      <c r="J227" s="10">
        <v>1</v>
      </c>
      <c r="K227" s="11">
        <v>1</v>
      </c>
      <c r="L227" s="8">
        <v>435</v>
      </c>
      <c r="M227" s="9">
        <f t="shared" si="7"/>
        <v>1.4192495921696574E-2</v>
      </c>
      <c r="N227" s="10">
        <v>15.0620689655172</v>
      </c>
      <c r="O227" s="10">
        <v>18.746632517136501</v>
      </c>
      <c r="P227" s="10">
        <v>10</v>
      </c>
      <c r="Q227" s="10">
        <v>10</v>
      </c>
      <c r="R227" s="10">
        <v>1.6942528735632201</v>
      </c>
      <c r="S227" s="10">
        <v>1.67410174840666</v>
      </c>
      <c r="T227" s="10">
        <v>1</v>
      </c>
      <c r="U227" s="11">
        <v>1</v>
      </c>
    </row>
    <row r="228" spans="1:21" x14ac:dyDescent="0.3">
      <c r="A228" t="s">
        <v>231</v>
      </c>
      <c r="B228" s="8">
        <v>104</v>
      </c>
      <c r="C228" s="9">
        <f t="shared" si="6"/>
        <v>1.6965742251223492E-2</v>
      </c>
      <c r="D228" s="10">
        <v>435.855769230769</v>
      </c>
      <c r="E228" s="10">
        <v>492.72561572702602</v>
      </c>
      <c r="F228" s="10">
        <v>180</v>
      </c>
      <c r="G228" s="10">
        <v>695.75</v>
      </c>
      <c r="H228" s="10">
        <v>9.375</v>
      </c>
      <c r="I228" s="10">
        <v>12.0727467293998</v>
      </c>
      <c r="J228" s="10">
        <v>3</v>
      </c>
      <c r="K228" s="11">
        <v>10.75</v>
      </c>
      <c r="L228" s="8">
        <v>434</v>
      </c>
      <c r="M228" s="9">
        <f t="shared" si="7"/>
        <v>1.4159869494290375E-2</v>
      </c>
      <c r="N228" s="10">
        <v>599.98387096774195</v>
      </c>
      <c r="O228" s="10">
        <v>541.47186050687606</v>
      </c>
      <c r="P228" s="10">
        <v>409</v>
      </c>
      <c r="Q228" s="10">
        <v>817</v>
      </c>
      <c r="R228" s="10">
        <v>12.175115207373301</v>
      </c>
      <c r="S228" s="10">
        <v>12.9312171510451</v>
      </c>
      <c r="T228" s="10">
        <v>7</v>
      </c>
      <c r="U228" s="11">
        <v>17</v>
      </c>
    </row>
    <row r="229" spans="1:21" x14ac:dyDescent="0.3">
      <c r="A229" t="s">
        <v>232</v>
      </c>
      <c r="B229" s="8">
        <v>104</v>
      </c>
      <c r="C229" s="9">
        <f t="shared" si="6"/>
        <v>1.6965742251223492E-2</v>
      </c>
      <c r="D229" s="10">
        <v>54.269230769230802</v>
      </c>
      <c r="E229" s="10">
        <v>59.386054845242498</v>
      </c>
      <c r="F229" s="10">
        <v>30</v>
      </c>
      <c r="G229" s="10">
        <v>40</v>
      </c>
      <c r="H229" s="10">
        <v>1.875</v>
      </c>
      <c r="I229" s="10">
        <v>1.8937172567581699</v>
      </c>
      <c r="J229" s="10">
        <v>1</v>
      </c>
      <c r="K229" s="11">
        <v>1</v>
      </c>
      <c r="L229" s="8">
        <v>388</v>
      </c>
      <c r="M229" s="9">
        <f t="shared" si="7"/>
        <v>1.265905383360522E-2</v>
      </c>
      <c r="N229" s="10">
        <v>58.028350515463899</v>
      </c>
      <c r="O229" s="10">
        <v>84.286834748974002</v>
      </c>
      <c r="P229" s="10">
        <v>30</v>
      </c>
      <c r="Q229" s="10">
        <v>33.5</v>
      </c>
      <c r="R229" s="10">
        <v>1.8298969072164899</v>
      </c>
      <c r="S229" s="10">
        <v>2.3792672508238999</v>
      </c>
      <c r="T229" s="10">
        <v>1</v>
      </c>
      <c r="U229" s="11">
        <v>1</v>
      </c>
    </row>
    <row r="230" spans="1:21" x14ac:dyDescent="0.3">
      <c r="A230" t="s">
        <v>233</v>
      </c>
      <c r="B230" s="8">
        <v>103</v>
      </c>
      <c r="C230" s="9">
        <f t="shared" si="6"/>
        <v>1.6802610114192495E-2</v>
      </c>
      <c r="D230" s="10">
        <v>133.883495145631</v>
      </c>
      <c r="E230" s="10">
        <v>163.198441755998</v>
      </c>
      <c r="F230" s="10">
        <v>60</v>
      </c>
      <c r="G230" s="10">
        <v>131.5</v>
      </c>
      <c r="H230" s="10">
        <v>3.3883495145631102</v>
      </c>
      <c r="I230" s="10">
        <v>3.92886005946229</v>
      </c>
      <c r="J230" s="10">
        <v>2</v>
      </c>
      <c r="K230" s="11">
        <v>3</v>
      </c>
      <c r="L230" s="8">
        <v>474</v>
      </c>
      <c r="M230" s="9">
        <f t="shared" si="7"/>
        <v>1.5464926590538336E-2</v>
      </c>
      <c r="N230" s="10">
        <v>111.149789029536</v>
      </c>
      <c r="O230" s="10">
        <v>167.01899706472</v>
      </c>
      <c r="P230" s="10">
        <v>40</v>
      </c>
      <c r="Q230" s="10">
        <v>88</v>
      </c>
      <c r="R230" s="10">
        <v>2.9789029535865001</v>
      </c>
      <c r="S230" s="10">
        <v>3.7115296703291101</v>
      </c>
      <c r="T230" s="10">
        <v>1</v>
      </c>
      <c r="U230" s="11">
        <v>2</v>
      </c>
    </row>
    <row r="231" spans="1:21" x14ac:dyDescent="0.3">
      <c r="A231" t="s">
        <v>234</v>
      </c>
      <c r="B231" s="8">
        <v>103</v>
      </c>
      <c r="C231" s="9">
        <f t="shared" si="6"/>
        <v>1.6802610114192495E-2</v>
      </c>
      <c r="D231" s="10">
        <v>95.165048543689295</v>
      </c>
      <c r="E231" s="10">
        <v>83.757481034020401</v>
      </c>
      <c r="F231" s="10">
        <v>58</v>
      </c>
      <c r="G231" s="10">
        <v>89</v>
      </c>
      <c r="H231" s="10">
        <v>3.07766990291262</v>
      </c>
      <c r="I231" s="10">
        <v>2.72133661071011</v>
      </c>
      <c r="J231" s="10">
        <v>2</v>
      </c>
      <c r="K231" s="11">
        <v>2.5</v>
      </c>
      <c r="L231" s="8">
        <v>837</v>
      </c>
      <c r="M231" s="9">
        <f t="shared" si="7"/>
        <v>2.730831973898858E-2</v>
      </c>
      <c r="N231" s="10">
        <v>94.243727598566295</v>
      </c>
      <c r="O231" s="10">
        <v>98.315807183124207</v>
      </c>
      <c r="P231" s="10">
        <v>56</v>
      </c>
      <c r="Q231" s="10">
        <v>84</v>
      </c>
      <c r="R231" s="10">
        <v>3.0310633213859002</v>
      </c>
      <c r="S231" s="10">
        <v>3.0149532345877499</v>
      </c>
      <c r="T231" s="10">
        <v>2</v>
      </c>
      <c r="U231" s="11">
        <v>3</v>
      </c>
    </row>
    <row r="232" spans="1:21" x14ac:dyDescent="0.3">
      <c r="A232" t="s">
        <v>235</v>
      </c>
      <c r="B232" s="8">
        <v>100</v>
      </c>
      <c r="C232" s="9">
        <f t="shared" si="6"/>
        <v>1.6313213703099509E-2</v>
      </c>
      <c r="D232" s="10">
        <v>402.14</v>
      </c>
      <c r="E232" s="10">
        <v>444.82658112204501</v>
      </c>
      <c r="F232" s="10">
        <v>211.5</v>
      </c>
      <c r="G232" s="10">
        <v>520.75</v>
      </c>
      <c r="H232" s="10">
        <v>7.08</v>
      </c>
      <c r="I232" s="10">
        <v>7.7259630500349301</v>
      </c>
      <c r="J232" s="10">
        <v>4</v>
      </c>
      <c r="K232" s="11">
        <v>7</v>
      </c>
      <c r="L232" s="8">
        <v>568</v>
      </c>
      <c r="M232" s="9">
        <f t="shared" si="7"/>
        <v>1.8531810766721044E-2</v>
      </c>
      <c r="N232" s="10">
        <v>433.60563380281701</v>
      </c>
      <c r="O232" s="10">
        <v>436.137927922796</v>
      </c>
      <c r="P232" s="10">
        <v>255</v>
      </c>
      <c r="Q232" s="10">
        <v>623.25</v>
      </c>
      <c r="R232" s="10">
        <v>7.7570422535211296</v>
      </c>
      <c r="S232" s="10">
        <v>7.97156231226902</v>
      </c>
      <c r="T232" s="10">
        <v>5</v>
      </c>
      <c r="U232" s="11">
        <v>10</v>
      </c>
    </row>
    <row r="233" spans="1:21" x14ac:dyDescent="0.3">
      <c r="A233" t="s">
        <v>236</v>
      </c>
      <c r="B233" s="8">
        <v>99</v>
      </c>
      <c r="C233" s="9">
        <f t="shared" si="6"/>
        <v>1.6150081566068515E-2</v>
      </c>
      <c r="D233" s="10">
        <v>477.01010101010098</v>
      </c>
      <c r="E233" s="10">
        <v>441.69128786345698</v>
      </c>
      <c r="F233" s="10">
        <v>339</v>
      </c>
      <c r="G233" s="10">
        <v>650.5</v>
      </c>
      <c r="H233" s="10">
        <v>7.9191919191919196</v>
      </c>
      <c r="I233" s="10">
        <v>7.7085650318685301</v>
      </c>
      <c r="J233" s="10">
        <v>5</v>
      </c>
      <c r="K233" s="11">
        <v>10</v>
      </c>
      <c r="L233" s="8">
        <v>396</v>
      </c>
      <c r="M233" s="9">
        <f t="shared" si="7"/>
        <v>1.2920065252854813E-2</v>
      </c>
      <c r="N233" s="10">
        <v>660.74494949494999</v>
      </c>
      <c r="O233" s="10">
        <v>491.52365342184902</v>
      </c>
      <c r="P233" s="10">
        <v>545</v>
      </c>
      <c r="Q233" s="10">
        <v>805.5</v>
      </c>
      <c r="R233" s="10">
        <v>10.8661616161616</v>
      </c>
      <c r="S233" s="10">
        <v>9.3155520659165099</v>
      </c>
      <c r="T233" s="10">
        <v>9</v>
      </c>
      <c r="U233" s="11">
        <v>12</v>
      </c>
    </row>
    <row r="234" spans="1:21" x14ac:dyDescent="0.3">
      <c r="A234" t="s">
        <v>237</v>
      </c>
      <c r="B234" s="8">
        <v>98</v>
      </c>
      <c r="C234" s="9">
        <f t="shared" si="6"/>
        <v>1.5986949429037521E-2</v>
      </c>
      <c r="D234" s="10">
        <v>582.142857142857</v>
      </c>
      <c r="E234" s="10">
        <v>472.48732050843103</v>
      </c>
      <c r="F234" s="10">
        <v>501.5</v>
      </c>
      <c r="G234" s="10">
        <v>756.75</v>
      </c>
      <c r="H234" s="10">
        <v>10.9795918367347</v>
      </c>
      <c r="I234" s="10">
        <v>11.1780156030208</v>
      </c>
      <c r="J234" s="10">
        <v>8</v>
      </c>
      <c r="K234" s="11">
        <v>13</v>
      </c>
      <c r="L234" s="8">
        <v>540</v>
      </c>
      <c r="M234" s="9">
        <f t="shared" si="7"/>
        <v>1.7618270799347472E-2</v>
      </c>
      <c r="N234" s="10">
        <v>534.35925925925903</v>
      </c>
      <c r="O234" s="10">
        <v>501.76694895577299</v>
      </c>
      <c r="P234" s="10">
        <v>352</v>
      </c>
      <c r="Q234" s="10">
        <v>792.75</v>
      </c>
      <c r="R234" s="10">
        <v>10.1296296296296</v>
      </c>
      <c r="S234" s="10">
        <v>10.6383391374232</v>
      </c>
      <c r="T234" s="10">
        <v>6</v>
      </c>
      <c r="U234" s="11">
        <v>13</v>
      </c>
    </row>
    <row r="235" spans="1:21" x14ac:dyDescent="0.3">
      <c r="A235" t="s">
        <v>238</v>
      </c>
      <c r="B235" s="8">
        <v>98</v>
      </c>
      <c r="C235" s="9">
        <f t="shared" si="6"/>
        <v>1.5986949429037521E-2</v>
      </c>
      <c r="D235" s="10">
        <v>546.67346938775495</v>
      </c>
      <c r="E235" s="10">
        <v>493.56595931657102</v>
      </c>
      <c r="F235" s="10">
        <v>393</v>
      </c>
      <c r="G235" s="10">
        <v>759</v>
      </c>
      <c r="H235" s="10">
        <v>9.3877551020408205</v>
      </c>
      <c r="I235" s="10">
        <v>8.7291815998594195</v>
      </c>
      <c r="J235" s="10">
        <v>7</v>
      </c>
      <c r="K235" s="11">
        <v>12</v>
      </c>
      <c r="L235" s="8">
        <v>343</v>
      </c>
      <c r="M235" s="9">
        <f t="shared" si="7"/>
        <v>1.1190864600326264E-2</v>
      </c>
      <c r="N235" s="10">
        <v>533.078717201166</v>
      </c>
      <c r="O235" s="10">
        <v>494.71488887122098</v>
      </c>
      <c r="P235" s="10">
        <v>353</v>
      </c>
      <c r="Q235" s="10">
        <v>730.5</v>
      </c>
      <c r="R235" s="10">
        <v>9.9475218658892093</v>
      </c>
      <c r="S235" s="10">
        <v>11.1600602863641</v>
      </c>
      <c r="T235" s="10">
        <v>6</v>
      </c>
      <c r="U235" s="11">
        <v>10</v>
      </c>
    </row>
    <row r="236" spans="1:21" x14ac:dyDescent="0.3">
      <c r="A236" t="s">
        <v>239</v>
      </c>
      <c r="B236" s="8">
        <v>97</v>
      </c>
      <c r="C236" s="9">
        <f t="shared" si="6"/>
        <v>1.5823817292006524E-2</v>
      </c>
      <c r="D236" s="10">
        <v>22.762886597938099</v>
      </c>
      <c r="E236" s="10">
        <v>130.919247788783</v>
      </c>
      <c r="F236" s="10">
        <v>10</v>
      </c>
      <c r="G236" s="10">
        <v>3</v>
      </c>
      <c r="H236" s="10">
        <v>1.4226804123711301</v>
      </c>
      <c r="I236" s="10">
        <v>1.7843944557981499</v>
      </c>
      <c r="J236" s="10">
        <v>1</v>
      </c>
      <c r="K236" s="11">
        <v>0</v>
      </c>
      <c r="L236" s="8">
        <v>531</v>
      </c>
      <c r="M236" s="9">
        <f t="shared" si="7"/>
        <v>1.7324632952691679E-2</v>
      </c>
      <c r="N236" s="10">
        <v>13.105461393597</v>
      </c>
      <c r="O236" s="10">
        <v>28.799963776246798</v>
      </c>
      <c r="P236" s="10">
        <v>10</v>
      </c>
      <c r="Q236" s="10">
        <v>3</v>
      </c>
      <c r="R236" s="10">
        <v>1.41996233521657</v>
      </c>
      <c r="S236" s="10">
        <v>1.1338267140293601</v>
      </c>
      <c r="T236" s="10">
        <v>1</v>
      </c>
      <c r="U236" s="11">
        <v>0</v>
      </c>
    </row>
    <row r="237" spans="1:21" x14ac:dyDescent="0.3">
      <c r="A237" t="s">
        <v>240</v>
      </c>
      <c r="B237" s="8">
        <v>97</v>
      </c>
      <c r="C237" s="9">
        <f t="shared" si="6"/>
        <v>1.5823817292006524E-2</v>
      </c>
      <c r="D237" s="10">
        <v>48.814432989690701</v>
      </c>
      <c r="E237" s="10">
        <v>125.40478874237201</v>
      </c>
      <c r="F237" s="10">
        <v>20</v>
      </c>
      <c r="G237" s="10">
        <v>20</v>
      </c>
      <c r="H237" s="10">
        <v>2.6907216494845398</v>
      </c>
      <c r="I237" s="10">
        <v>5.8565505076621003</v>
      </c>
      <c r="J237" s="10">
        <v>1</v>
      </c>
      <c r="K237" s="11">
        <v>1</v>
      </c>
      <c r="L237" s="8">
        <v>455</v>
      </c>
      <c r="M237" s="9">
        <f t="shared" si="7"/>
        <v>1.4845024469820554E-2</v>
      </c>
      <c r="N237" s="10">
        <v>44.380219780219797</v>
      </c>
      <c r="O237" s="10">
        <v>97.0101636663764</v>
      </c>
      <c r="P237" s="10">
        <v>21</v>
      </c>
      <c r="Q237" s="10">
        <v>21</v>
      </c>
      <c r="R237" s="10">
        <v>2.3208791208791202</v>
      </c>
      <c r="S237" s="10">
        <v>3.3063653894995202</v>
      </c>
      <c r="T237" s="10">
        <v>1</v>
      </c>
      <c r="U237" s="11">
        <v>1</v>
      </c>
    </row>
    <row r="238" spans="1:21" x14ac:dyDescent="0.3">
      <c r="A238" t="s">
        <v>241</v>
      </c>
      <c r="B238" s="8">
        <v>95</v>
      </c>
      <c r="C238" s="9">
        <f t="shared" si="6"/>
        <v>1.5497553017944535E-2</v>
      </c>
      <c r="D238" s="10">
        <v>520.72631578947403</v>
      </c>
      <c r="E238" s="10">
        <v>476.07020405999901</v>
      </c>
      <c r="F238" s="10">
        <v>392</v>
      </c>
      <c r="G238" s="10">
        <v>813.5</v>
      </c>
      <c r="H238" s="10">
        <v>9.5684210526315798</v>
      </c>
      <c r="I238" s="10">
        <v>9.4662363407600694</v>
      </c>
      <c r="J238" s="10">
        <v>7</v>
      </c>
      <c r="K238" s="11">
        <v>13</v>
      </c>
      <c r="L238" s="8">
        <v>385</v>
      </c>
      <c r="M238" s="9">
        <f t="shared" si="7"/>
        <v>1.2561174551386623E-2</v>
      </c>
      <c r="N238" s="10">
        <v>493.71688311688303</v>
      </c>
      <c r="O238" s="10">
        <v>451.34934311675499</v>
      </c>
      <c r="P238" s="10">
        <v>339</v>
      </c>
      <c r="Q238" s="10">
        <v>628</v>
      </c>
      <c r="R238" s="10">
        <v>9.4155844155844193</v>
      </c>
      <c r="S238" s="10">
        <v>9.0616388230922809</v>
      </c>
      <c r="T238" s="10">
        <v>7</v>
      </c>
      <c r="U238" s="11">
        <v>12</v>
      </c>
    </row>
    <row r="239" spans="1:21" x14ac:dyDescent="0.3">
      <c r="A239" t="s">
        <v>242</v>
      </c>
      <c r="B239" s="8">
        <v>93</v>
      </c>
      <c r="C239" s="9">
        <f t="shared" si="6"/>
        <v>1.5171288743882546E-2</v>
      </c>
      <c r="D239" s="10">
        <v>193.36559139784899</v>
      </c>
      <c r="E239" s="10">
        <v>292.82940518723399</v>
      </c>
      <c r="F239" s="10">
        <v>60</v>
      </c>
      <c r="G239" s="10">
        <v>192</v>
      </c>
      <c r="H239" s="10">
        <v>3.7419354838709702</v>
      </c>
      <c r="I239" s="10">
        <v>5.3281517021392899</v>
      </c>
      <c r="J239" s="10">
        <v>2</v>
      </c>
      <c r="K239" s="11">
        <v>3</v>
      </c>
      <c r="L239" s="8">
        <v>452</v>
      </c>
      <c r="M239" s="9">
        <f t="shared" si="7"/>
        <v>1.4747145187601958E-2</v>
      </c>
      <c r="N239" s="10">
        <v>130.860619469027</v>
      </c>
      <c r="O239" s="10">
        <v>214.01660947949</v>
      </c>
      <c r="P239" s="10">
        <v>30</v>
      </c>
      <c r="Q239" s="10">
        <v>107</v>
      </c>
      <c r="R239" s="10">
        <v>3.0199115044247802</v>
      </c>
      <c r="S239" s="10">
        <v>4.3374358648038198</v>
      </c>
      <c r="T239" s="10">
        <v>1</v>
      </c>
      <c r="U239" s="11">
        <v>2</v>
      </c>
    </row>
    <row r="240" spans="1:21" x14ac:dyDescent="0.3">
      <c r="A240" t="s">
        <v>243</v>
      </c>
      <c r="B240" s="8">
        <v>93</v>
      </c>
      <c r="C240" s="9">
        <f t="shared" si="6"/>
        <v>1.5171288743882546E-2</v>
      </c>
      <c r="D240" s="10">
        <v>570.462365591398</v>
      </c>
      <c r="E240" s="10">
        <v>562.98539557742799</v>
      </c>
      <c r="F240" s="10">
        <v>356</v>
      </c>
      <c r="G240" s="10">
        <v>899</v>
      </c>
      <c r="H240" s="10">
        <v>9.6666666666666696</v>
      </c>
      <c r="I240" s="10">
        <v>10.8930904838735</v>
      </c>
      <c r="J240" s="10">
        <v>5</v>
      </c>
      <c r="K240" s="11">
        <v>14</v>
      </c>
      <c r="L240" s="8">
        <v>544</v>
      </c>
      <c r="M240" s="9">
        <f t="shared" si="7"/>
        <v>1.7748776508972268E-2</v>
      </c>
      <c r="N240" s="10">
        <v>724.29779411764696</v>
      </c>
      <c r="O240" s="10">
        <v>588.18323424638004</v>
      </c>
      <c r="P240" s="10">
        <v>604</v>
      </c>
      <c r="Q240" s="10">
        <v>1138.25</v>
      </c>
      <c r="R240" s="10">
        <v>12.318014705882399</v>
      </c>
      <c r="S240" s="10">
        <v>11.706822510353399</v>
      </c>
      <c r="T240" s="10">
        <v>9</v>
      </c>
      <c r="U240" s="11">
        <v>16</v>
      </c>
    </row>
    <row r="241" spans="1:21" x14ac:dyDescent="0.3">
      <c r="A241" t="s">
        <v>244</v>
      </c>
      <c r="B241" s="8">
        <v>92</v>
      </c>
      <c r="C241" s="9">
        <f t="shared" si="6"/>
        <v>1.500815660685155E-2</v>
      </c>
      <c r="D241" s="10">
        <v>72.434782608695699</v>
      </c>
      <c r="E241" s="10">
        <v>99.312173412247404</v>
      </c>
      <c r="F241" s="10">
        <v>30</v>
      </c>
      <c r="G241" s="10">
        <v>31.5</v>
      </c>
      <c r="H241" s="10">
        <v>2.2173913043478302</v>
      </c>
      <c r="I241" s="10">
        <v>2.65953018637338</v>
      </c>
      <c r="J241" s="10">
        <v>1</v>
      </c>
      <c r="K241" s="11">
        <v>1</v>
      </c>
      <c r="L241" s="8">
        <v>296</v>
      </c>
      <c r="M241" s="9">
        <f t="shared" si="7"/>
        <v>9.6574225122349096E-3</v>
      </c>
      <c r="N241" s="10">
        <v>82.402027027027003</v>
      </c>
      <c r="O241" s="10">
        <v>111.83303472987799</v>
      </c>
      <c r="P241" s="10">
        <v>34</v>
      </c>
      <c r="Q241" s="10">
        <v>60</v>
      </c>
      <c r="R241" s="10">
        <v>2.2871621621621601</v>
      </c>
      <c r="S241" s="10">
        <v>2.2159599949092099</v>
      </c>
      <c r="T241" s="10">
        <v>1</v>
      </c>
      <c r="U241" s="11">
        <v>2</v>
      </c>
    </row>
    <row r="242" spans="1:21" x14ac:dyDescent="0.3">
      <c r="A242" t="s">
        <v>245</v>
      </c>
      <c r="B242" s="8">
        <v>92</v>
      </c>
      <c r="C242" s="9">
        <f t="shared" si="6"/>
        <v>1.500815660685155E-2</v>
      </c>
      <c r="D242" s="10">
        <v>51.315217391304401</v>
      </c>
      <c r="E242" s="10">
        <v>54.421418163231301</v>
      </c>
      <c r="F242" s="10">
        <v>30</v>
      </c>
      <c r="G242" s="10">
        <v>40</v>
      </c>
      <c r="H242" s="10">
        <v>1.73913043478261</v>
      </c>
      <c r="I242" s="10">
        <v>1.1754780670418801</v>
      </c>
      <c r="J242" s="10">
        <v>1</v>
      </c>
      <c r="K242" s="11">
        <v>1</v>
      </c>
      <c r="L242" s="8">
        <v>212</v>
      </c>
      <c r="M242" s="9">
        <f t="shared" si="7"/>
        <v>6.9168026101141923E-3</v>
      </c>
      <c r="N242" s="10">
        <v>43.844339622641499</v>
      </c>
      <c r="O242" s="10">
        <v>55.676190730453001</v>
      </c>
      <c r="P242" s="10">
        <v>30</v>
      </c>
      <c r="Q242" s="10">
        <v>19.25</v>
      </c>
      <c r="R242" s="10">
        <v>1.68396226415094</v>
      </c>
      <c r="S242" s="10">
        <v>1.5483142823899401</v>
      </c>
      <c r="T242" s="10">
        <v>1</v>
      </c>
      <c r="U242" s="11">
        <v>1</v>
      </c>
    </row>
    <row r="243" spans="1:21" x14ac:dyDescent="0.3">
      <c r="A243" t="s">
        <v>246</v>
      </c>
      <c r="B243" s="8">
        <v>90</v>
      </c>
      <c r="C243" s="9">
        <f t="shared" si="6"/>
        <v>1.468189233278956E-2</v>
      </c>
      <c r="D243" s="10">
        <v>718.28888888888901</v>
      </c>
      <c r="E243" s="10">
        <v>503.94190507972303</v>
      </c>
      <c r="F243" s="10">
        <v>716.5</v>
      </c>
      <c r="G243" s="10">
        <v>813.5</v>
      </c>
      <c r="H243" s="10">
        <v>11.6666666666667</v>
      </c>
      <c r="I243" s="10">
        <v>9.4998521573357095</v>
      </c>
      <c r="J243" s="10">
        <v>10</v>
      </c>
      <c r="K243" s="11">
        <v>12</v>
      </c>
      <c r="L243" s="8">
        <v>281</v>
      </c>
      <c r="M243" s="9">
        <f t="shared" si="7"/>
        <v>9.1680261011419257E-3</v>
      </c>
      <c r="N243" s="10">
        <v>781.37722419928798</v>
      </c>
      <c r="O243" s="10">
        <v>551.91392967121703</v>
      </c>
      <c r="P243" s="10">
        <v>745</v>
      </c>
      <c r="Q243" s="10">
        <v>997</v>
      </c>
      <c r="R243" s="10">
        <v>12.5017793594306</v>
      </c>
      <c r="S243" s="10">
        <v>10.4819997257748</v>
      </c>
      <c r="T243" s="10">
        <v>11</v>
      </c>
      <c r="U243" s="11">
        <v>13</v>
      </c>
    </row>
    <row r="244" spans="1:21" x14ac:dyDescent="0.3">
      <c r="A244" t="s">
        <v>247</v>
      </c>
      <c r="B244" s="8">
        <v>90</v>
      </c>
      <c r="C244" s="9">
        <f t="shared" si="6"/>
        <v>1.468189233278956E-2</v>
      </c>
      <c r="D244" s="10">
        <v>170.322222222222</v>
      </c>
      <c r="E244" s="10">
        <v>272.64455305326197</v>
      </c>
      <c r="F244" s="10">
        <v>60</v>
      </c>
      <c r="G244" s="10">
        <v>150</v>
      </c>
      <c r="H244" s="10">
        <v>3.5777777777777802</v>
      </c>
      <c r="I244" s="10">
        <v>5.2552334060733799</v>
      </c>
      <c r="J244" s="10">
        <v>1</v>
      </c>
      <c r="K244" s="11">
        <v>3</v>
      </c>
      <c r="L244" s="8">
        <v>315</v>
      </c>
      <c r="M244" s="9">
        <f t="shared" si="7"/>
        <v>1.0277324632952691E-2</v>
      </c>
      <c r="N244" s="10">
        <v>200.32380952381001</v>
      </c>
      <c r="O244" s="10">
        <v>309.57560312326899</v>
      </c>
      <c r="P244" s="10">
        <v>60</v>
      </c>
      <c r="Q244" s="10">
        <v>187.5</v>
      </c>
      <c r="R244" s="10">
        <v>4.1873015873015902</v>
      </c>
      <c r="S244" s="10">
        <v>5.9627156870145503</v>
      </c>
      <c r="T244" s="10">
        <v>2</v>
      </c>
      <c r="U244" s="11">
        <v>4</v>
      </c>
    </row>
    <row r="245" spans="1:21" x14ac:dyDescent="0.3">
      <c r="A245" t="s">
        <v>248</v>
      </c>
      <c r="B245" s="8">
        <v>89</v>
      </c>
      <c r="C245" s="9">
        <f t="shared" si="6"/>
        <v>1.4518760195758564E-2</v>
      </c>
      <c r="D245" s="10">
        <v>11.089887640449399</v>
      </c>
      <c r="E245" s="10">
        <v>17.4926221132317</v>
      </c>
      <c r="F245" s="10">
        <v>8</v>
      </c>
      <c r="G245" s="10">
        <v>5</v>
      </c>
      <c r="H245" s="10">
        <v>1.30337078651685</v>
      </c>
      <c r="I245" s="10">
        <v>0.85817584527275204</v>
      </c>
      <c r="J245" s="10">
        <v>1</v>
      </c>
      <c r="K245" s="11">
        <v>0</v>
      </c>
      <c r="L245" s="8">
        <v>448</v>
      </c>
      <c r="M245" s="9">
        <f t="shared" si="7"/>
        <v>1.4616639477977162E-2</v>
      </c>
      <c r="N245" s="10">
        <v>22.926339285714299</v>
      </c>
      <c r="O245" s="10">
        <v>124.453135472157</v>
      </c>
      <c r="P245" s="10">
        <v>10</v>
      </c>
      <c r="Q245" s="10">
        <v>5</v>
      </c>
      <c r="R245" s="10">
        <v>1.5446428571428601</v>
      </c>
      <c r="S245" s="10">
        <v>1.7666479735137499</v>
      </c>
      <c r="T245" s="10">
        <v>1</v>
      </c>
      <c r="U245" s="11">
        <v>0</v>
      </c>
    </row>
    <row r="246" spans="1:21" x14ac:dyDescent="0.3">
      <c r="A246" t="s">
        <v>249</v>
      </c>
      <c r="B246" s="8">
        <v>87</v>
      </c>
      <c r="C246" s="9">
        <f t="shared" si="6"/>
        <v>1.4192495921696574E-2</v>
      </c>
      <c r="D246" s="10">
        <v>14.2758620689655</v>
      </c>
      <c r="E246" s="10">
        <v>31.525069262108701</v>
      </c>
      <c r="F246" s="10">
        <v>5</v>
      </c>
      <c r="G246" s="10">
        <v>7</v>
      </c>
      <c r="H246" s="10">
        <v>1.40229885057471</v>
      </c>
      <c r="I246" s="10">
        <v>1.7149125010897801</v>
      </c>
      <c r="J246" s="10">
        <v>1</v>
      </c>
      <c r="K246" s="11">
        <v>0</v>
      </c>
      <c r="L246" s="8">
        <v>481</v>
      </c>
      <c r="M246" s="9">
        <f t="shared" si="7"/>
        <v>1.5693311582381728E-2</v>
      </c>
      <c r="N246" s="10">
        <v>12.7068607068607</v>
      </c>
      <c r="O246" s="10">
        <v>20.528621653664601</v>
      </c>
      <c r="P246" s="10">
        <v>5</v>
      </c>
      <c r="Q246" s="10">
        <v>10</v>
      </c>
      <c r="R246" s="10">
        <v>1.35550935550936</v>
      </c>
      <c r="S246" s="10">
        <v>1.63440094798261</v>
      </c>
      <c r="T246" s="10">
        <v>1</v>
      </c>
      <c r="U246" s="11">
        <v>0</v>
      </c>
    </row>
    <row r="247" spans="1:21" x14ac:dyDescent="0.3">
      <c r="A247" t="s">
        <v>250</v>
      </c>
      <c r="B247" s="8">
        <v>86</v>
      </c>
      <c r="C247" s="9">
        <f t="shared" si="6"/>
        <v>1.4029363784665579E-2</v>
      </c>
      <c r="D247" s="10">
        <v>20.5348837209302</v>
      </c>
      <c r="E247" s="10">
        <v>27.755104532921099</v>
      </c>
      <c r="F247" s="10">
        <v>10</v>
      </c>
      <c r="G247" s="10">
        <v>23</v>
      </c>
      <c r="H247" s="10">
        <v>1.31395348837209</v>
      </c>
      <c r="I247" s="10">
        <v>0.85765244444254696</v>
      </c>
      <c r="J247" s="10">
        <v>1</v>
      </c>
      <c r="K247" s="11">
        <v>0</v>
      </c>
      <c r="L247" s="8">
        <v>561</v>
      </c>
      <c r="M247" s="9">
        <f t="shared" si="7"/>
        <v>1.830342577487765E-2</v>
      </c>
      <c r="N247" s="10">
        <v>21.181818181818201</v>
      </c>
      <c r="O247" s="10">
        <v>34.084911160675901</v>
      </c>
      <c r="P247" s="10">
        <v>10</v>
      </c>
      <c r="Q247" s="10">
        <v>20</v>
      </c>
      <c r="R247" s="10">
        <v>1.64171122994652</v>
      </c>
      <c r="S247" s="10">
        <v>2.6862693053282398</v>
      </c>
      <c r="T247" s="10">
        <v>1</v>
      </c>
      <c r="U247" s="11">
        <v>0</v>
      </c>
    </row>
    <row r="248" spans="1:21" x14ac:dyDescent="0.3">
      <c r="A248" t="s">
        <v>251</v>
      </c>
      <c r="B248" s="8">
        <v>86</v>
      </c>
      <c r="C248" s="9">
        <f t="shared" si="6"/>
        <v>1.4029363784665579E-2</v>
      </c>
      <c r="D248" s="10">
        <v>8.6279069767441907</v>
      </c>
      <c r="E248" s="10">
        <v>21.704456854121499</v>
      </c>
      <c r="F248" s="10">
        <v>2</v>
      </c>
      <c r="G248" s="10">
        <v>3</v>
      </c>
      <c r="H248" s="10">
        <v>1.0697674418604699</v>
      </c>
      <c r="I248" s="10">
        <v>0.36912289279631499</v>
      </c>
      <c r="J248" s="10">
        <v>1</v>
      </c>
      <c r="K248" s="11">
        <v>0</v>
      </c>
      <c r="L248" s="8">
        <v>405</v>
      </c>
      <c r="M248" s="9">
        <f t="shared" si="7"/>
        <v>1.3213703099510603E-2</v>
      </c>
      <c r="N248" s="10">
        <v>7.6074074074074103</v>
      </c>
      <c r="O248" s="10">
        <v>11.926194003551201</v>
      </c>
      <c r="P248" s="10">
        <v>2</v>
      </c>
      <c r="Q248" s="10">
        <v>6</v>
      </c>
      <c r="R248" s="10">
        <v>1.0814814814814799</v>
      </c>
      <c r="S248" s="10">
        <v>0.31587968911881598</v>
      </c>
      <c r="T248" s="10">
        <v>1</v>
      </c>
      <c r="U248" s="11">
        <v>0</v>
      </c>
    </row>
    <row r="249" spans="1:21" x14ac:dyDescent="0.3">
      <c r="A249" t="s">
        <v>252</v>
      </c>
      <c r="B249" s="8">
        <v>85</v>
      </c>
      <c r="C249" s="9">
        <f t="shared" si="6"/>
        <v>1.3866231647634585E-2</v>
      </c>
      <c r="D249" s="10">
        <v>74.058823529411796</v>
      </c>
      <c r="E249" s="10">
        <v>311.88876805915402</v>
      </c>
      <c r="F249" s="10">
        <v>5</v>
      </c>
      <c r="G249" s="10">
        <v>7</v>
      </c>
      <c r="H249" s="10">
        <v>3.8</v>
      </c>
      <c r="I249" s="10">
        <v>11.8460361061653</v>
      </c>
      <c r="J249" s="10">
        <v>1</v>
      </c>
      <c r="K249" s="11">
        <v>1</v>
      </c>
      <c r="L249" s="8">
        <v>428</v>
      </c>
      <c r="M249" s="9">
        <f t="shared" si="7"/>
        <v>1.3964110929853181E-2</v>
      </c>
      <c r="N249" s="10">
        <v>35.922897196261701</v>
      </c>
      <c r="O249" s="10">
        <v>148.467617295818</v>
      </c>
      <c r="P249" s="10">
        <v>5.5</v>
      </c>
      <c r="Q249" s="10">
        <v>13</v>
      </c>
      <c r="R249" s="10">
        <v>2.52803738317757</v>
      </c>
      <c r="S249" s="10">
        <v>6.5057466132840798</v>
      </c>
      <c r="T249" s="10">
        <v>1</v>
      </c>
      <c r="U249" s="11">
        <v>1</v>
      </c>
    </row>
    <row r="250" spans="1:21" x14ac:dyDescent="0.3">
      <c r="A250" t="s">
        <v>253</v>
      </c>
      <c r="B250" s="8">
        <v>82</v>
      </c>
      <c r="C250" s="9">
        <f t="shared" si="6"/>
        <v>1.3376835236541599E-2</v>
      </c>
      <c r="D250" s="10">
        <v>41.170731707317103</v>
      </c>
      <c r="E250" s="10">
        <v>46.890417267889198</v>
      </c>
      <c r="F250" s="10">
        <v>30</v>
      </c>
      <c r="G250" s="10">
        <v>23</v>
      </c>
      <c r="H250" s="10">
        <v>1.15853658536585</v>
      </c>
      <c r="I250" s="10">
        <v>0.42945593473551402</v>
      </c>
      <c r="J250" s="10">
        <v>1</v>
      </c>
      <c r="K250" s="11">
        <v>0</v>
      </c>
      <c r="L250" s="8">
        <v>371</v>
      </c>
      <c r="M250" s="9">
        <f t="shared" si="7"/>
        <v>1.2104404567699838E-2</v>
      </c>
      <c r="N250" s="10">
        <v>41.067385444743898</v>
      </c>
      <c r="O250" s="10">
        <v>38.063436217177497</v>
      </c>
      <c r="P250" s="10">
        <v>30</v>
      </c>
      <c r="Q250" s="10">
        <v>1</v>
      </c>
      <c r="R250" s="10">
        <v>1.19676549865229</v>
      </c>
      <c r="S250" s="10">
        <v>0.53178973338733204</v>
      </c>
      <c r="T250" s="10">
        <v>1</v>
      </c>
      <c r="U250" s="11">
        <v>0</v>
      </c>
    </row>
    <row r="251" spans="1:21" x14ac:dyDescent="0.3">
      <c r="A251" t="s">
        <v>254</v>
      </c>
      <c r="B251" s="8">
        <v>82</v>
      </c>
      <c r="C251" s="9">
        <f t="shared" si="6"/>
        <v>1.3376835236541599E-2</v>
      </c>
      <c r="D251" s="10">
        <v>917.26829268292704</v>
      </c>
      <c r="E251" s="10">
        <v>535.26003946346702</v>
      </c>
      <c r="F251" s="10">
        <v>950</v>
      </c>
      <c r="G251" s="10">
        <v>986.25</v>
      </c>
      <c r="H251" s="10">
        <v>15.0121951219512</v>
      </c>
      <c r="I251" s="10">
        <v>11.6168182703738</v>
      </c>
      <c r="J251" s="10">
        <v>14</v>
      </c>
      <c r="K251" s="11">
        <v>11.75</v>
      </c>
      <c r="L251" s="8">
        <v>392</v>
      </c>
      <c r="M251" s="9">
        <f t="shared" si="7"/>
        <v>1.2789559543230015E-2</v>
      </c>
      <c r="N251" s="10">
        <v>943.72959183673504</v>
      </c>
      <c r="O251" s="10">
        <v>571.01639388798299</v>
      </c>
      <c r="P251" s="10">
        <v>988</v>
      </c>
      <c r="Q251" s="10">
        <v>1047.75</v>
      </c>
      <c r="R251" s="10">
        <v>16.706632653061199</v>
      </c>
      <c r="S251" s="10">
        <v>13.287809804449999</v>
      </c>
      <c r="T251" s="10">
        <v>15</v>
      </c>
      <c r="U251" s="11">
        <v>14</v>
      </c>
    </row>
    <row r="252" spans="1:21" x14ac:dyDescent="0.3">
      <c r="A252" t="s">
        <v>255</v>
      </c>
      <c r="B252" s="8">
        <v>81</v>
      </c>
      <c r="C252" s="9">
        <f t="shared" si="6"/>
        <v>1.3213703099510603E-2</v>
      </c>
      <c r="D252" s="10">
        <v>45.407407407407398</v>
      </c>
      <c r="E252" s="10">
        <v>167.16165662149999</v>
      </c>
      <c r="F252" s="10">
        <v>7</v>
      </c>
      <c r="G252" s="10">
        <v>3</v>
      </c>
      <c r="H252" s="10">
        <v>2.32098765432099</v>
      </c>
      <c r="I252" s="10">
        <v>4.5629682239026899</v>
      </c>
      <c r="J252" s="10">
        <v>1</v>
      </c>
      <c r="K252" s="11">
        <v>0</v>
      </c>
      <c r="L252" s="8">
        <v>403</v>
      </c>
      <c r="M252" s="9">
        <f t="shared" si="7"/>
        <v>1.3148450244698205E-2</v>
      </c>
      <c r="N252" s="10">
        <v>26.2258064516129</v>
      </c>
      <c r="O252" s="10">
        <v>93.841329664843997</v>
      </c>
      <c r="P252" s="10">
        <v>7</v>
      </c>
      <c r="Q252" s="10">
        <v>3</v>
      </c>
      <c r="R252" s="10">
        <v>1.87593052109181</v>
      </c>
      <c r="S252" s="10">
        <v>3.4017103270839399</v>
      </c>
      <c r="T252" s="10">
        <v>1</v>
      </c>
      <c r="U252" s="11">
        <v>0</v>
      </c>
    </row>
    <row r="253" spans="1:21" x14ac:dyDescent="0.3">
      <c r="A253" t="s">
        <v>256</v>
      </c>
      <c r="B253" s="8">
        <v>80</v>
      </c>
      <c r="C253" s="9">
        <f t="shared" si="6"/>
        <v>1.3050570962479609E-2</v>
      </c>
      <c r="D253" s="10">
        <v>149.19999999999999</v>
      </c>
      <c r="E253" s="10">
        <v>194.24624851793399</v>
      </c>
      <c r="F253" s="10">
        <v>90</v>
      </c>
      <c r="G253" s="10">
        <v>180.5</v>
      </c>
      <c r="H253" s="10">
        <v>2.5874999999999999</v>
      </c>
      <c r="I253" s="10">
        <v>2.8449099560843498</v>
      </c>
      <c r="J253" s="10">
        <v>1</v>
      </c>
      <c r="K253" s="11">
        <v>2</v>
      </c>
      <c r="L253" s="8">
        <v>536</v>
      </c>
      <c r="M253" s="9">
        <f t="shared" si="7"/>
        <v>1.7487765089722676E-2</v>
      </c>
      <c r="N253" s="10">
        <v>148.22947761194001</v>
      </c>
      <c r="O253" s="10">
        <v>137.127137775471</v>
      </c>
      <c r="P253" s="10">
        <v>90</v>
      </c>
      <c r="Q253" s="10">
        <v>120</v>
      </c>
      <c r="R253" s="10">
        <v>2.5783582089552199</v>
      </c>
      <c r="S253" s="10">
        <v>2.8523507128688599</v>
      </c>
      <c r="T253" s="10">
        <v>2</v>
      </c>
      <c r="U253" s="11">
        <v>2</v>
      </c>
    </row>
    <row r="254" spans="1:21" x14ac:dyDescent="0.3">
      <c r="A254" t="s">
        <v>257</v>
      </c>
      <c r="B254" s="8">
        <v>79</v>
      </c>
      <c r="C254" s="9">
        <f t="shared" si="6"/>
        <v>1.2887438825448613E-2</v>
      </c>
      <c r="D254" s="10">
        <v>444.58227848101302</v>
      </c>
      <c r="E254" s="10">
        <v>489.26765281610199</v>
      </c>
      <c r="F254" s="10">
        <v>258</v>
      </c>
      <c r="G254" s="10">
        <v>468</v>
      </c>
      <c r="H254" s="10">
        <v>7.7215189873417698</v>
      </c>
      <c r="I254" s="10">
        <v>8.7059318252067506</v>
      </c>
      <c r="J254" s="10">
        <v>4</v>
      </c>
      <c r="K254" s="11">
        <v>8</v>
      </c>
      <c r="L254" s="8">
        <v>264</v>
      </c>
      <c r="M254" s="9">
        <f t="shared" si="7"/>
        <v>8.6133768352365421E-3</v>
      </c>
      <c r="N254" s="10">
        <v>514.93939393939399</v>
      </c>
      <c r="O254" s="10">
        <v>523.83933271858598</v>
      </c>
      <c r="P254" s="10">
        <v>294.5</v>
      </c>
      <c r="Q254" s="10">
        <v>770.25</v>
      </c>
      <c r="R254" s="10">
        <v>9</v>
      </c>
      <c r="S254" s="10">
        <v>9.3856941540224792</v>
      </c>
      <c r="T254" s="10">
        <v>5</v>
      </c>
      <c r="U254" s="11">
        <v>11.25</v>
      </c>
    </row>
    <row r="255" spans="1:21" x14ac:dyDescent="0.3">
      <c r="A255" t="s">
        <v>258</v>
      </c>
      <c r="B255" s="8">
        <v>79</v>
      </c>
      <c r="C255" s="9">
        <f t="shared" si="6"/>
        <v>1.2887438825448613E-2</v>
      </c>
      <c r="D255" s="10">
        <v>330.518987341772</v>
      </c>
      <c r="E255" s="10">
        <v>474.24682150941402</v>
      </c>
      <c r="F255" s="10">
        <v>110</v>
      </c>
      <c r="G255" s="10">
        <v>326.5</v>
      </c>
      <c r="H255" s="10">
        <v>5.2278481012658196</v>
      </c>
      <c r="I255" s="10">
        <v>6.2469466738448904</v>
      </c>
      <c r="J255" s="10">
        <v>2</v>
      </c>
      <c r="K255" s="11">
        <v>5</v>
      </c>
      <c r="L255" s="8">
        <v>357</v>
      </c>
      <c r="M255" s="9">
        <f t="shared" si="7"/>
        <v>1.164763458401305E-2</v>
      </c>
      <c r="N255" s="10">
        <v>271.20168067226899</v>
      </c>
      <c r="O255" s="10">
        <v>352.10595745892499</v>
      </c>
      <c r="P255" s="10">
        <v>120</v>
      </c>
      <c r="Q255" s="10">
        <v>280</v>
      </c>
      <c r="R255" s="10">
        <v>4.9775910364145703</v>
      </c>
      <c r="S255" s="10">
        <v>7.4862834736609702</v>
      </c>
      <c r="T255" s="10">
        <v>2</v>
      </c>
      <c r="U255" s="11">
        <v>4</v>
      </c>
    </row>
    <row r="256" spans="1:21" x14ac:dyDescent="0.3">
      <c r="A256" t="s">
        <v>259</v>
      </c>
      <c r="B256" s="8">
        <v>79</v>
      </c>
      <c r="C256" s="9">
        <f t="shared" si="6"/>
        <v>1.2887438825448613E-2</v>
      </c>
      <c r="D256" s="10">
        <v>644.96202531645599</v>
      </c>
      <c r="E256" s="10">
        <v>656.62213391307796</v>
      </c>
      <c r="F256" s="10">
        <v>334</v>
      </c>
      <c r="G256" s="10">
        <v>1104</v>
      </c>
      <c r="H256" s="10">
        <v>12.6582278481013</v>
      </c>
      <c r="I256" s="10">
        <v>13.900642003205</v>
      </c>
      <c r="J256" s="10">
        <v>8</v>
      </c>
      <c r="K256" s="11">
        <v>18</v>
      </c>
      <c r="L256" s="8">
        <v>612</v>
      </c>
      <c r="M256" s="9">
        <f t="shared" si="7"/>
        <v>1.9967373572593802E-2</v>
      </c>
      <c r="N256" s="10">
        <v>802.48856209150301</v>
      </c>
      <c r="O256" s="10">
        <v>662.01130685892201</v>
      </c>
      <c r="P256" s="10">
        <v>656.5</v>
      </c>
      <c r="Q256" s="10">
        <v>1418.25</v>
      </c>
      <c r="R256" s="10">
        <v>13.740196078431399</v>
      </c>
      <c r="S256" s="10">
        <v>13.132691257578999</v>
      </c>
      <c r="T256" s="10">
        <v>11</v>
      </c>
      <c r="U256" s="11">
        <v>17</v>
      </c>
    </row>
    <row r="257" spans="1:21" x14ac:dyDescent="0.3">
      <c r="A257" t="s">
        <v>260</v>
      </c>
      <c r="B257" s="8">
        <v>79</v>
      </c>
      <c r="C257" s="9">
        <f t="shared" si="6"/>
        <v>1.2887438825448613E-2</v>
      </c>
      <c r="D257" s="10">
        <v>816.911392405063</v>
      </c>
      <c r="E257" s="10">
        <v>585.50211171034005</v>
      </c>
      <c r="F257" s="10">
        <v>767</v>
      </c>
      <c r="G257" s="10">
        <v>1103</v>
      </c>
      <c r="H257" s="10">
        <v>12.3037974683544</v>
      </c>
      <c r="I257" s="10">
        <v>10.3655672972757</v>
      </c>
      <c r="J257" s="10">
        <v>11</v>
      </c>
      <c r="K257" s="11">
        <v>15</v>
      </c>
      <c r="L257" s="8">
        <v>358</v>
      </c>
      <c r="M257" s="9">
        <f t="shared" si="7"/>
        <v>1.168026101141925E-2</v>
      </c>
      <c r="N257" s="10">
        <v>682.29608938547506</v>
      </c>
      <c r="O257" s="10">
        <v>553.89714942534897</v>
      </c>
      <c r="P257" s="10">
        <v>577</v>
      </c>
      <c r="Q257" s="10">
        <v>933</v>
      </c>
      <c r="R257" s="10">
        <v>11.033519553072599</v>
      </c>
      <c r="S257" s="10">
        <v>10.5683844575713</v>
      </c>
      <c r="T257" s="10">
        <v>8</v>
      </c>
      <c r="U257" s="11">
        <v>14</v>
      </c>
    </row>
    <row r="258" spans="1:21" x14ac:dyDescent="0.3">
      <c r="A258" t="s">
        <v>261</v>
      </c>
      <c r="B258" s="8">
        <v>78</v>
      </c>
      <c r="C258" s="9">
        <f t="shared" si="6"/>
        <v>1.2724306688417618E-2</v>
      </c>
      <c r="D258" s="10">
        <v>154.70512820512801</v>
      </c>
      <c r="E258" s="10">
        <v>213.01930337348199</v>
      </c>
      <c r="F258" s="10">
        <v>50</v>
      </c>
      <c r="G258" s="10">
        <v>150</v>
      </c>
      <c r="H258" s="10">
        <v>2.9102564102564101</v>
      </c>
      <c r="I258" s="10">
        <v>3.1217123898732599</v>
      </c>
      <c r="J258" s="10">
        <v>1</v>
      </c>
      <c r="K258" s="11">
        <v>2.75</v>
      </c>
      <c r="L258" s="8">
        <v>312</v>
      </c>
      <c r="M258" s="9">
        <f t="shared" si="7"/>
        <v>1.0179445350734095E-2</v>
      </c>
      <c r="N258" s="10">
        <v>129.68269230769201</v>
      </c>
      <c r="O258" s="10">
        <v>192.802679619896</v>
      </c>
      <c r="P258" s="10">
        <v>60</v>
      </c>
      <c r="Q258" s="10">
        <v>90</v>
      </c>
      <c r="R258" s="10">
        <v>3.0352564102564101</v>
      </c>
      <c r="S258" s="10">
        <v>4.3815647777806603</v>
      </c>
      <c r="T258" s="10">
        <v>1</v>
      </c>
      <c r="U258" s="11">
        <v>2</v>
      </c>
    </row>
    <row r="259" spans="1:21" x14ac:dyDescent="0.3">
      <c r="A259" t="s">
        <v>262</v>
      </c>
      <c r="B259" s="8">
        <v>77</v>
      </c>
      <c r="C259" s="9">
        <f t="shared" ref="C259:C322" si="8">B259/6130</f>
        <v>1.2561174551386623E-2</v>
      </c>
      <c r="D259" s="10">
        <v>61.129870129870099</v>
      </c>
      <c r="E259" s="10">
        <v>141.72149770527099</v>
      </c>
      <c r="F259" s="10">
        <v>30</v>
      </c>
      <c r="G259" s="10">
        <v>40</v>
      </c>
      <c r="H259" s="10">
        <v>2.9610389610389598</v>
      </c>
      <c r="I259" s="10">
        <v>6.3524582031010901</v>
      </c>
      <c r="J259" s="10">
        <v>1</v>
      </c>
      <c r="K259" s="11">
        <v>1</v>
      </c>
      <c r="L259" s="8">
        <v>249</v>
      </c>
      <c r="M259" s="9">
        <f t="shared" ref="M259:M322" si="9">L259/30650</f>
        <v>8.1239804241435565E-3</v>
      </c>
      <c r="N259" s="10">
        <v>55.558232931726899</v>
      </c>
      <c r="O259" s="10">
        <v>72.676631489130102</v>
      </c>
      <c r="P259" s="10">
        <v>30</v>
      </c>
      <c r="Q259" s="10">
        <v>45</v>
      </c>
      <c r="R259" s="10">
        <v>2.1887550200803201</v>
      </c>
      <c r="S259" s="10">
        <v>2.02815715062864</v>
      </c>
      <c r="T259" s="10">
        <v>1</v>
      </c>
      <c r="U259" s="11">
        <v>1</v>
      </c>
    </row>
    <row r="260" spans="1:21" x14ac:dyDescent="0.3">
      <c r="A260" t="s">
        <v>263</v>
      </c>
      <c r="B260" s="8">
        <v>77</v>
      </c>
      <c r="C260" s="9">
        <f t="shared" si="8"/>
        <v>1.2561174551386623E-2</v>
      </c>
      <c r="D260" s="10">
        <v>359.233766233766</v>
      </c>
      <c r="E260" s="10">
        <v>263.85172750618301</v>
      </c>
      <c r="F260" s="10">
        <v>294</v>
      </c>
      <c r="G260" s="10">
        <v>460</v>
      </c>
      <c r="H260" s="10">
        <v>6.4805194805194803</v>
      </c>
      <c r="I260" s="10">
        <v>5.5145987820139002</v>
      </c>
      <c r="J260" s="10">
        <v>5</v>
      </c>
      <c r="K260" s="11">
        <v>7</v>
      </c>
      <c r="L260" s="8">
        <v>466</v>
      </c>
      <c r="M260" s="9">
        <f t="shared" si="9"/>
        <v>1.5203915171288744E-2</v>
      </c>
      <c r="N260" s="10">
        <v>310.39270386266099</v>
      </c>
      <c r="O260" s="10">
        <v>234.423103999131</v>
      </c>
      <c r="P260" s="10">
        <v>268</v>
      </c>
      <c r="Q260" s="10">
        <v>365.5</v>
      </c>
      <c r="R260" s="10">
        <v>6.0171673819742502</v>
      </c>
      <c r="S260" s="10">
        <v>5.2029484322956101</v>
      </c>
      <c r="T260" s="10">
        <v>5</v>
      </c>
      <c r="U260" s="11">
        <v>6</v>
      </c>
    </row>
    <row r="261" spans="1:21" x14ac:dyDescent="0.3">
      <c r="A261" t="s">
        <v>264</v>
      </c>
      <c r="B261" s="8">
        <v>77</v>
      </c>
      <c r="C261" s="9">
        <f t="shared" si="8"/>
        <v>1.2561174551386623E-2</v>
      </c>
      <c r="D261" s="10">
        <v>433.597402597403</v>
      </c>
      <c r="E261" s="10">
        <v>394.71499577277501</v>
      </c>
      <c r="F261" s="10">
        <v>249</v>
      </c>
      <c r="G261" s="10">
        <v>644</v>
      </c>
      <c r="H261" s="10">
        <v>6.4935064935064899</v>
      </c>
      <c r="I261" s="10">
        <v>6.1678781146726003</v>
      </c>
      <c r="J261" s="10">
        <v>3</v>
      </c>
      <c r="K261" s="11">
        <v>8</v>
      </c>
      <c r="L261" s="8">
        <v>392</v>
      </c>
      <c r="M261" s="9">
        <f t="shared" si="9"/>
        <v>1.2789559543230015E-2</v>
      </c>
      <c r="N261" s="10">
        <v>486.540816326531</v>
      </c>
      <c r="O261" s="10">
        <v>394.23150450995303</v>
      </c>
      <c r="P261" s="10">
        <v>406</v>
      </c>
      <c r="Q261" s="10">
        <v>659.25</v>
      </c>
      <c r="R261" s="10">
        <v>8.125</v>
      </c>
      <c r="S261" s="10">
        <v>8.04477161786658</v>
      </c>
      <c r="T261" s="10">
        <v>6</v>
      </c>
      <c r="U261" s="11">
        <v>9.25</v>
      </c>
    </row>
    <row r="262" spans="1:21" x14ac:dyDescent="0.3">
      <c r="A262" t="s">
        <v>265</v>
      </c>
      <c r="B262" s="8">
        <v>76</v>
      </c>
      <c r="C262" s="9">
        <f t="shared" si="8"/>
        <v>1.2398042414355628E-2</v>
      </c>
      <c r="D262" s="10">
        <v>38.078947368421098</v>
      </c>
      <c r="E262" s="10">
        <v>58.534949823820597</v>
      </c>
      <c r="F262" s="10">
        <v>20</v>
      </c>
      <c r="G262" s="10">
        <v>19.25</v>
      </c>
      <c r="H262" s="10">
        <v>2.07894736842105</v>
      </c>
      <c r="I262" s="10">
        <v>2.6064696834082501</v>
      </c>
      <c r="J262" s="10">
        <v>1</v>
      </c>
      <c r="K262" s="11">
        <v>1</v>
      </c>
      <c r="L262" s="8">
        <v>337</v>
      </c>
      <c r="M262" s="9">
        <f t="shared" si="9"/>
        <v>1.0995106035889071E-2</v>
      </c>
      <c r="N262" s="10">
        <v>27.454005934718101</v>
      </c>
      <c r="O262" s="10">
        <v>34.726291033800997</v>
      </c>
      <c r="P262" s="10">
        <v>15</v>
      </c>
      <c r="Q262" s="10">
        <v>20</v>
      </c>
      <c r="R262" s="10">
        <v>1.58753709198813</v>
      </c>
      <c r="S262" s="10">
        <v>1.3797727295023701</v>
      </c>
      <c r="T262" s="10">
        <v>1</v>
      </c>
      <c r="U262" s="11">
        <v>1</v>
      </c>
    </row>
    <row r="263" spans="1:21" x14ac:dyDescent="0.3">
      <c r="A263" t="s">
        <v>266</v>
      </c>
      <c r="B263" s="8">
        <v>76</v>
      </c>
      <c r="C263" s="9">
        <f t="shared" si="8"/>
        <v>1.2398042414355628E-2</v>
      </c>
      <c r="D263" s="10">
        <v>684.34210526315803</v>
      </c>
      <c r="E263" s="10">
        <v>554.15527433218199</v>
      </c>
      <c r="F263" s="10">
        <v>600.5</v>
      </c>
      <c r="G263" s="10">
        <v>1024.25</v>
      </c>
      <c r="H263" s="10">
        <v>13.407894736842101</v>
      </c>
      <c r="I263" s="10">
        <v>11.910978276731599</v>
      </c>
      <c r="J263" s="10">
        <v>11.5</v>
      </c>
      <c r="K263" s="11">
        <v>15</v>
      </c>
      <c r="L263" s="8">
        <v>481</v>
      </c>
      <c r="M263" s="9">
        <f t="shared" si="9"/>
        <v>1.5693311582381728E-2</v>
      </c>
      <c r="N263" s="10">
        <v>720.68399168399196</v>
      </c>
      <c r="O263" s="10">
        <v>574.261083129761</v>
      </c>
      <c r="P263" s="10">
        <v>588</v>
      </c>
      <c r="Q263" s="10">
        <v>1069</v>
      </c>
      <c r="R263" s="10">
        <v>14.2931392931393</v>
      </c>
      <c r="S263" s="10">
        <v>12.537748614988301</v>
      </c>
      <c r="T263" s="10">
        <v>12</v>
      </c>
      <c r="U263" s="11">
        <v>16</v>
      </c>
    </row>
    <row r="264" spans="1:21" x14ac:dyDescent="0.3">
      <c r="A264" t="s">
        <v>267</v>
      </c>
      <c r="B264" s="8">
        <v>76</v>
      </c>
      <c r="C264" s="9">
        <f t="shared" si="8"/>
        <v>1.2398042414355628E-2</v>
      </c>
      <c r="D264" s="10">
        <v>607.82894736842104</v>
      </c>
      <c r="E264" s="10">
        <v>637.61711370085595</v>
      </c>
      <c r="F264" s="10">
        <v>272.5</v>
      </c>
      <c r="G264" s="10">
        <v>1215.5</v>
      </c>
      <c r="H264" s="10">
        <v>10.460526315789499</v>
      </c>
      <c r="I264" s="10">
        <v>11.816870188532601</v>
      </c>
      <c r="J264" s="10">
        <v>5</v>
      </c>
      <c r="K264" s="11">
        <v>17.25</v>
      </c>
      <c r="L264" s="8">
        <v>425</v>
      </c>
      <c r="M264" s="9">
        <f t="shared" si="9"/>
        <v>1.3866231647634585E-2</v>
      </c>
      <c r="N264" s="10">
        <v>660.40705882352904</v>
      </c>
      <c r="O264" s="10">
        <v>618.78473140340202</v>
      </c>
      <c r="P264" s="10">
        <v>398</v>
      </c>
      <c r="Q264" s="10">
        <v>1167</v>
      </c>
      <c r="R264" s="10">
        <v>11.8635294117647</v>
      </c>
      <c r="S264" s="10">
        <v>12.1599098403399</v>
      </c>
      <c r="T264" s="10">
        <v>8</v>
      </c>
      <c r="U264" s="11">
        <v>17</v>
      </c>
    </row>
    <row r="265" spans="1:21" x14ac:dyDescent="0.3">
      <c r="A265" t="s">
        <v>268</v>
      </c>
      <c r="B265" s="8">
        <v>75</v>
      </c>
      <c r="C265" s="9">
        <f t="shared" si="8"/>
        <v>1.2234910277324634E-2</v>
      </c>
      <c r="D265" s="10">
        <v>963.58666666666704</v>
      </c>
      <c r="E265" s="10">
        <v>584.82924496451596</v>
      </c>
      <c r="F265" s="10">
        <v>950</v>
      </c>
      <c r="G265" s="10">
        <v>1079.5</v>
      </c>
      <c r="H265" s="10">
        <v>16.48</v>
      </c>
      <c r="I265" s="10">
        <v>13.111125871625999</v>
      </c>
      <c r="J265" s="10">
        <v>16</v>
      </c>
      <c r="K265" s="11">
        <v>13</v>
      </c>
      <c r="L265" s="8">
        <v>302</v>
      </c>
      <c r="M265" s="9">
        <f t="shared" si="9"/>
        <v>9.8531810766721052E-3</v>
      </c>
      <c r="N265" s="10">
        <v>971.14238410595999</v>
      </c>
      <c r="O265" s="10">
        <v>593.58458039104903</v>
      </c>
      <c r="P265" s="10">
        <v>1045</v>
      </c>
      <c r="Q265" s="10">
        <v>1146.75</v>
      </c>
      <c r="R265" s="10">
        <v>14.695364238410599</v>
      </c>
      <c r="S265" s="10">
        <v>11.611652629027001</v>
      </c>
      <c r="T265" s="10">
        <v>14</v>
      </c>
      <c r="U265" s="11">
        <v>13</v>
      </c>
    </row>
    <row r="266" spans="1:21" x14ac:dyDescent="0.3">
      <c r="A266" t="s">
        <v>269</v>
      </c>
      <c r="B266" s="8">
        <v>75</v>
      </c>
      <c r="C266" s="9">
        <f t="shared" si="8"/>
        <v>1.2234910277324634E-2</v>
      </c>
      <c r="D266" s="10">
        <v>480.613333333333</v>
      </c>
      <c r="E266" s="10">
        <v>463.70001058854803</v>
      </c>
      <c r="F266" s="10">
        <v>338</v>
      </c>
      <c r="G266" s="10">
        <v>728</v>
      </c>
      <c r="H266" s="10">
        <v>7.9466666666666699</v>
      </c>
      <c r="I266" s="10">
        <v>8.0570488416067096</v>
      </c>
      <c r="J266" s="10">
        <v>5</v>
      </c>
      <c r="K266" s="11">
        <v>11</v>
      </c>
      <c r="L266" s="8">
        <v>346</v>
      </c>
      <c r="M266" s="9">
        <f t="shared" si="9"/>
        <v>1.128874388254486E-2</v>
      </c>
      <c r="N266" s="10">
        <v>482.99421965317902</v>
      </c>
      <c r="O266" s="10">
        <v>498.67427720817898</v>
      </c>
      <c r="P266" s="10">
        <v>291</v>
      </c>
      <c r="Q266" s="10">
        <v>683</v>
      </c>
      <c r="R266" s="10">
        <v>8.6069364161849702</v>
      </c>
      <c r="S266" s="10">
        <v>8.6815719127992494</v>
      </c>
      <c r="T266" s="10">
        <v>6</v>
      </c>
      <c r="U266" s="11">
        <v>10</v>
      </c>
    </row>
    <row r="267" spans="1:21" x14ac:dyDescent="0.3">
      <c r="A267" t="s">
        <v>270</v>
      </c>
      <c r="B267" s="8">
        <v>75</v>
      </c>
      <c r="C267" s="9">
        <f t="shared" si="8"/>
        <v>1.2234910277324634E-2</v>
      </c>
      <c r="D267" s="10">
        <v>518.91999999999996</v>
      </c>
      <c r="E267" s="10">
        <v>524.824726469241</v>
      </c>
      <c r="F267" s="10">
        <v>308</v>
      </c>
      <c r="G267" s="10">
        <v>844.5</v>
      </c>
      <c r="H267" s="10">
        <v>9.7333333333333307</v>
      </c>
      <c r="I267" s="10">
        <v>12.095714377675501</v>
      </c>
      <c r="J267" s="10">
        <v>5</v>
      </c>
      <c r="K267" s="11">
        <v>10.5</v>
      </c>
      <c r="L267" s="8">
        <v>339</v>
      </c>
      <c r="M267" s="9">
        <f t="shared" si="9"/>
        <v>1.1060358890701468E-2</v>
      </c>
      <c r="N267" s="10">
        <v>535.79941002949897</v>
      </c>
      <c r="O267" s="10">
        <v>526.11554730123396</v>
      </c>
      <c r="P267" s="10">
        <v>341</v>
      </c>
      <c r="Q267" s="10">
        <v>784</v>
      </c>
      <c r="R267" s="10">
        <v>9.4247787610619493</v>
      </c>
      <c r="S267" s="10">
        <v>9.6007321987796193</v>
      </c>
      <c r="T267" s="10">
        <v>6</v>
      </c>
      <c r="U267" s="11">
        <v>12.5</v>
      </c>
    </row>
    <row r="268" spans="1:21" x14ac:dyDescent="0.3">
      <c r="A268" t="s">
        <v>271</v>
      </c>
      <c r="B268" s="8">
        <v>73</v>
      </c>
      <c r="C268" s="9">
        <f t="shared" si="8"/>
        <v>1.1908646003262642E-2</v>
      </c>
      <c r="D268" s="10">
        <v>256.616438356164</v>
      </c>
      <c r="E268" s="10">
        <v>335.24338713077702</v>
      </c>
      <c r="F268" s="10">
        <v>114</v>
      </c>
      <c r="G268" s="10">
        <v>292</v>
      </c>
      <c r="H268" s="10">
        <v>5.8356164383561602</v>
      </c>
      <c r="I268" s="10">
        <v>7.2226759019196196</v>
      </c>
      <c r="J268" s="10">
        <v>3</v>
      </c>
      <c r="K268" s="11">
        <v>7</v>
      </c>
      <c r="L268" s="8">
        <v>368</v>
      </c>
      <c r="M268" s="9">
        <f t="shared" si="9"/>
        <v>1.200652528548124E-2</v>
      </c>
      <c r="N268" s="10">
        <v>250.52173913043501</v>
      </c>
      <c r="O268" s="10">
        <v>327.09401620776998</v>
      </c>
      <c r="P268" s="10">
        <v>115</v>
      </c>
      <c r="Q268" s="10">
        <v>293.25</v>
      </c>
      <c r="R268" s="10">
        <v>5.2907608695652204</v>
      </c>
      <c r="S268" s="10">
        <v>6.7903378596236204</v>
      </c>
      <c r="T268" s="10">
        <v>3</v>
      </c>
      <c r="U268" s="11">
        <v>5</v>
      </c>
    </row>
    <row r="269" spans="1:21" x14ac:dyDescent="0.3">
      <c r="A269" t="s">
        <v>272</v>
      </c>
      <c r="B269" s="8">
        <v>73</v>
      </c>
      <c r="C269" s="9">
        <f t="shared" si="8"/>
        <v>1.1908646003262642E-2</v>
      </c>
      <c r="D269" s="10">
        <v>629.68493150684901</v>
      </c>
      <c r="E269" s="10">
        <v>577.84652606592101</v>
      </c>
      <c r="F269" s="10">
        <v>416</v>
      </c>
      <c r="G269" s="10">
        <v>1006</v>
      </c>
      <c r="H269" s="10">
        <v>10.5205479452055</v>
      </c>
      <c r="I269" s="10">
        <v>9.9220707810655604</v>
      </c>
      <c r="J269" s="10">
        <v>7</v>
      </c>
      <c r="K269" s="11">
        <v>15</v>
      </c>
      <c r="L269" s="8">
        <v>407</v>
      </c>
      <c r="M269" s="9">
        <f t="shared" si="9"/>
        <v>1.3278955954323001E-2</v>
      </c>
      <c r="N269" s="10">
        <v>699.63144963144998</v>
      </c>
      <c r="O269" s="10">
        <v>610.21054816936305</v>
      </c>
      <c r="P269" s="10">
        <v>564</v>
      </c>
      <c r="Q269" s="10">
        <v>1159</v>
      </c>
      <c r="R269" s="10">
        <v>12.6781326781327</v>
      </c>
      <c r="S269" s="10">
        <v>12.182200067104599</v>
      </c>
      <c r="T269" s="10">
        <v>9</v>
      </c>
      <c r="U269" s="11">
        <v>16</v>
      </c>
    </row>
    <row r="270" spans="1:21" x14ac:dyDescent="0.3">
      <c r="A270" t="s">
        <v>273</v>
      </c>
      <c r="B270" s="8">
        <v>73</v>
      </c>
      <c r="C270" s="9">
        <f t="shared" si="8"/>
        <v>1.1908646003262642E-2</v>
      </c>
      <c r="D270" s="10">
        <v>700.30136986301397</v>
      </c>
      <c r="E270" s="10">
        <v>433.23145228399301</v>
      </c>
      <c r="F270" s="10">
        <v>719</v>
      </c>
      <c r="G270" s="10">
        <v>707</v>
      </c>
      <c r="H270" s="10">
        <v>10.287671232876701</v>
      </c>
      <c r="I270" s="10">
        <v>7.5359867230782003</v>
      </c>
      <c r="J270" s="10">
        <v>10</v>
      </c>
      <c r="K270" s="11">
        <v>9</v>
      </c>
      <c r="L270" s="8">
        <v>380</v>
      </c>
      <c r="M270" s="9">
        <f t="shared" si="9"/>
        <v>1.2398042414355628E-2</v>
      </c>
      <c r="N270" s="10">
        <v>704.37368421052599</v>
      </c>
      <c r="O270" s="10">
        <v>428.95469355277498</v>
      </c>
      <c r="P270" s="10">
        <v>725</v>
      </c>
      <c r="Q270" s="10">
        <v>673</v>
      </c>
      <c r="R270" s="10">
        <v>11.560526315789501</v>
      </c>
      <c r="S270" s="10">
        <v>9.5874819295081899</v>
      </c>
      <c r="T270" s="10">
        <v>10</v>
      </c>
      <c r="U270" s="11">
        <v>9</v>
      </c>
    </row>
    <row r="271" spans="1:21" x14ac:dyDescent="0.3">
      <c r="A271" t="s">
        <v>274</v>
      </c>
      <c r="B271" s="8">
        <v>71</v>
      </c>
      <c r="C271" s="9">
        <f t="shared" si="8"/>
        <v>1.1582381729200652E-2</v>
      </c>
      <c r="D271" s="10">
        <v>151.26760563380299</v>
      </c>
      <c r="E271" s="10">
        <v>269.27563985872899</v>
      </c>
      <c r="F271" s="10">
        <v>30</v>
      </c>
      <c r="G271" s="10">
        <v>100</v>
      </c>
      <c r="H271" s="10">
        <v>3.1830985915493</v>
      </c>
      <c r="I271" s="10">
        <v>4.3631897216696496</v>
      </c>
      <c r="J271" s="10">
        <v>1</v>
      </c>
      <c r="K271" s="11">
        <v>2</v>
      </c>
      <c r="L271" s="8">
        <v>405</v>
      </c>
      <c r="M271" s="9">
        <f t="shared" si="9"/>
        <v>1.3213703099510603E-2</v>
      </c>
      <c r="N271" s="10">
        <v>139.41234567901199</v>
      </c>
      <c r="O271" s="10">
        <v>273.94135627701399</v>
      </c>
      <c r="P271" s="10">
        <v>30</v>
      </c>
      <c r="Q271" s="10">
        <v>105</v>
      </c>
      <c r="R271" s="10">
        <v>3.4716049382716001</v>
      </c>
      <c r="S271" s="10">
        <v>5.1489986185891503</v>
      </c>
      <c r="T271" s="10">
        <v>2</v>
      </c>
      <c r="U271" s="11">
        <v>2</v>
      </c>
    </row>
    <row r="272" spans="1:21" x14ac:dyDescent="0.3">
      <c r="A272" t="s">
        <v>275</v>
      </c>
      <c r="B272" s="8">
        <v>70</v>
      </c>
      <c r="C272" s="9">
        <f t="shared" si="8"/>
        <v>1.1419249592169658E-2</v>
      </c>
      <c r="D272" s="10">
        <v>333.48571428571398</v>
      </c>
      <c r="E272" s="10">
        <v>392.14319119634899</v>
      </c>
      <c r="F272" s="10">
        <v>170</v>
      </c>
      <c r="G272" s="10">
        <v>321</v>
      </c>
      <c r="H272" s="10">
        <v>5.7</v>
      </c>
      <c r="I272" s="10">
        <v>6.1699364617497503</v>
      </c>
      <c r="J272" s="10">
        <v>3</v>
      </c>
      <c r="K272" s="11">
        <v>5.75</v>
      </c>
      <c r="L272" s="8">
        <v>245</v>
      </c>
      <c r="M272" s="9">
        <f t="shared" si="9"/>
        <v>7.9934747145187605E-3</v>
      </c>
      <c r="N272" s="10">
        <v>317.37959183673502</v>
      </c>
      <c r="O272" s="10">
        <v>345.05853446154703</v>
      </c>
      <c r="P272" s="10">
        <v>180</v>
      </c>
      <c r="Q272" s="10">
        <v>325</v>
      </c>
      <c r="R272" s="10">
        <v>6.3755102040816301</v>
      </c>
      <c r="S272" s="10">
        <v>7.9716333819055096</v>
      </c>
      <c r="T272" s="10">
        <v>4</v>
      </c>
      <c r="U272" s="11">
        <v>6</v>
      </c>
    </row>
    <row r="273" spans="1:21" x14ac:dyDescent="0.3">
      <c r="A273" t="s">
        <v>276</v>
      </c>
      <c r="B273" s="8">
        <v>70</v>
      </c>
      <c r="C273" s="9">
        <f t="shared" si="8"/>
        <v>1.1419249592169658E-2</v>
      </c>
      <c r="D273" s="10">
        <v>684.42857142857099</v>
      </c>
      <c r="E273" s="10">
        <v>672.88090492695699</v>
      </c>
      <c r="F273" s="10">
        <v>437</v>
      </c>
      <c r="G273" s="10">
        <v>1122.5</v>
      </c>
      <c r="H273" s="10">
        <v>10.671428571428599</v>
      </c>
      <c r="I273" s="10">
        <v>9.5397284143450207</v>
      </c>
      <c r="J273" s="10">
        <v>9</v>
      </c>
      <c r="K273" s="11">
        <v>17</v>
      </c>
      <c r="L273" s="8">
        <v>379</v>
      </c>
      <c r="M273" s="9">
        <f t="shared" si="9"/>
        <v>1.236541598694943E-2</v>
      </c>
      <c r="N273" s="10">
        <v>640.68601583113502</v>
      </c>
      <c r="O273" s="10">
        <v>637.09262663269396</v>
      </c>
      <c r="P273" s="10">
        <v>381</v>
      </c>
      <c r="Q273" s="10">
        <v>1026.5</v>
      </c>
      <c r="R273" s="10">
        <v>11.844327176781</v>
      </c>
      <c r="S273" s="10">
        <v>12.4051763499607</v>
      </c>
      <c r="T273" s="10">
        <v>8</v>
      </c>
      <c r="U273" s="11">
        <v>16</v>
      </c>
    </row>
    <row r="274" spans="1:21" x14ac:dyDescent="0.3">
      <c r="A274" t="s">
        <v>277</v>
      </c>
      <c r="B274" s="8">
        <v>70</v>
      </c>
      <c r="C274" s="9">
        <f t="shared" si="8"/>
        <v>1.1419249592169658E-2</v>
      </c>
      <c r="D274" s="10">
        <v>502.6</v>
      </c>
      <c r="E274" s="10">
        <v>385.245128062189</v>
      </c>
      <c r="F274" s="10">
        <v>443.5</v>
      </c>
      <c r="G274" s="10">
        <v>646.25</v>
      </c>
      <c r="H274" s="10">
        <v>8.9428571428571395</v>
      </c>
      <c r="I274" s="10">
        <v>9.2718769331432593</v>
      </c>
      <c r="J274" s="10">
        <v>6</v>
      </c>
      <c r="K274" s="11">
        <v>9</v>
      </c>
      <c r="L274" s="8">
        <v>552</v>
      </c>
      <c r="M274" s="9">
        <f t="shared" si="9"/>
        <v>1.800978792822186E-2</v>
      </c>
      <c r="N274" s="10">
        <v>534.22463768115904</v>
      </c>
      <c r="O274" s="10">
        <v>444.61392160276603</v>
      </c>
      <c r="P274" s="10">
        <v>421.5</v>
      </c>
      <c r="Q274" s="10">
        <v>667.75</v>
      </c>
      <c r="R274" s="10">
        <v>10.1702898550725</v>
      </c>
      <c r="S274" s="10">
        <v>11.2901023702656</v>
      </c>
      <c r="T274" s="10">
        <v>7</v>
      </c>
      <c r="U274" s="11">
        <v>10</v>
      </c>
    </row>
    <row r="275" spans="1:21" x14ac:dyDescent="0.3">
      <c r="A275" t="s">
        <v>278</v>
      </c>
      <c r="B275" s="8">
        <v>70</v>
      </c>
      <c r="C275" s="9">
        <f t="shared" si="8"/>
        <v>1.1419249592169658E-2</v>
      </c>
      <c r="D275" s="10">
        <v>150.75714285714301</v>
      </c>
      <c r="E275" s="10">
        <v>392.28932075717302</v>
      </c>
      <c r="F275" s="10">
        <v>30</v>
      </c>
      <c r="G275" s="10">
        <v>35</v>
      </c>
      <c r="H275" s="10">
        <v>3.0857142857142899</v>
      </c>
      <c r="I275" s="10">
        <v>5.4019396869043597</v>
      </c>
      <c r="J275" s="10">
        <v>1</v>
      </c>
      <c r="K275" s="11">
        <v>1</v>
      </c>
      <c r="L275" s="8">
        <v>186</v>
      </c>
      <c r="M275" s="9">
        <f t="shared" si="9"/>
        <v>6.0685154975530179E-3</v>
      </c>
      <c r="N275" s="10">
        <v>345.59677419354801</v>
      </c>
      <c r="O275" s="10">
        <v>574.24503084397497</v>
      </c>
      <c r="P275" s="10">
        <v>40</v>
      </c>
      <c r="Q275" s="10">
        <v>311</v>
      </c>
      <c r="R275" s="10">
        <v>8.7096774193548399</v>
      </c>
      <c r="S275" s="10">
        <v>14.2321149176963</v>
      </c>
      <c r="T275" s="10">
        <v>2</v>
      </c>
      <c r="U275" s="11">
        <v>7.75</v>
      </c>
    </row>
    <row r="276" spans="1:21" x14ac:dyDescent="0.3">
      <c r="A276" t="s">
        <v>279</v>
      </c>
      <c r="B276" s="8">
        <v>70</v>
      </c>
      <c r="C276" s="9">
        <f t="shared" si="8"/>
        <v>1.1419249592169658E-2</v>
      </c>
      <c r="D276" s="10">
        <v>17.985714285714302</v>
      </c>
      <c r="E276" s="10">
        <v>70.644546618077399</v>
      </c>
      <c r="F276" s="10">
        <v>7</v>
      </c>
      <c r="G276" s="10">
        <v>7</v>
      </c>
      <c r="H276" s="10">
        <v>1.6285714285714299</v>
      </c>
      <c r="I276" s="10">
        <v>1.58956222732366</v>
      </c>
      <c r="J276" s="10">
        <v>1</v>
      </c>
      <c r="K276" s="11">
        <v>1</v>
      </c>
      <c r="L276" s="8">
        <v>285</v>
      </c>
      <c r="M276" s="9">
        <f t="shared" si="9"/>
        <v>9.2985318107667216E-3</v>
      </c>
      <c r="N276" s="10">
        <v>15.775438596491201</v>
      </c>
      <c r="O276" s="10">
        <v>38.447770868467003</v>
      </c>
      <c r="P276" s="10">
        <v>7</v>
      </c>
      <c r="Q276" s="10">
        <v>11</v>
      </c>
      <c r="R276" s="10">
        <v>1.83508771929825</v>
      </c>
      <c r="S276" s="10">
        <v>1.92577871829961</v>
      </c>
      <c r="T276" s="10">
        <v>1</v>
      </c>
      <c r="U276" s="11">
        <v>1</v>
      </c>
    </row>
    <row r="277" spans="1:21" x14ac:dyDescent="0.3">
      <c r="A277" t="s">
        <v>280</v>
      </c>
      <c r="B277" s="8">
        <v>69</v>
      </c>
      <c r="C277" s="9">
        <f t="shared" si="8"/>
        <v>1.1256117455138662E-2</v>
      </c>
      <c r="D277" s="10">
        <v>309.01449275362302</v>
      </c>
      <c r="E277" s="10">
        <v>442.98999101538698</v>
      </c>
      <c r="F277" s="10">
        <v>90</v>
      </c>
      <c r="G277" s="10">
        <v>414</v>
      </c>
      <c r="H277" s="10">
        <v>5.2173913043478297</v>
      </c>
      <c r="I277" s="10">
        <v>6.7842151681362797</v>
      </c>
      <c r="J277" s="10">
        <v>2</v>
      </c>
      <c r="K277" s="11">
        <v>5</v>
      </c>
      <c r="L277" s="8">
        <v>330</v>
      </c>
      <c r="M277" s="9">
        <f t="shared" si="9"/>
        <v>1.0766721044045677E-2</v>
      </c>
      <c r="N277" s="10">
        <v>320.45454545454498</v>
      </c>
      <c r="O277" s="10">
        <v>423.38499089031399</v>
      </c>
      <c r="P277" s="10">
        <v>118</v>
      </c>
      <c r="Q277" s="10">
        <v>411</v>
      </c>
      <c r="R277" s="10">
        <v>5.7727272727272698</v>
      </c>
      <c r="S277" s="10">
        <v>8.2255356244060192</v>
      </c>
      <c r="T277" s="10">
        <v>2</v>
      </c>
      <c r="U277" s="11">
        <v>6</v>
      </c>
    </row>
    <row r="278" spans="1:21" x14ac:dyDescent="0.3">
      <c r="A278" t="s">
        <v>281</v>
      </c>
      <c r="B278" s="8">
        <v>69</v>
      </c>
      <c r="C278" s="9">
        <f t="shared" si="8"/>
        <v>1.1256117455138662E-2</v>
      </c>
      <c r="D278" s="10">
        <v>68.536231884057997</v>
      </c>
      <c r="E278" s="10">
        <v>166.40167382060301</v>
      </c>
      <c r="F278" s="10">
        <v>10</v>
      </c>
      <c r="G278" s="10">
        <v>24</v>
      </c>
      <c r="H278" s="10">
        <v>2.63768115942029</v>
      </c>
      <c r="I278" s="10">
        <v>4.2701805117264104</v>
      </c>
      <c r="J278" s="10">
        <v>1</v>
      </c>
      <c r="K278" s="11">
        <v>1</v>
      </c>
      <c r="L278" s="8">
        <v>433</v>
      </c>
      <c r="M278" s="9">
        <f t="shared" si="9"/>
        <v>1.4127243066884176E-2</v>
      </c>
      <c r="N278" s="10">
        <v>86.309468822170899</v>
      </c>
      <c r="O278" s="10">
        <v>252.43702245045699</v>
      </c>
      <c r="P278" s="10">
        <v>14</v>
      </c>
      <c r="Q278" s="10">
        <v>23</v>
      </c>
      <c r="R278" s="10">
        <v>2.9191685912240199</v>
      </c>
      <c r="S278" s="10">
        <v>5.6744576549243702</v>
      </c>
      <c r="T278" s="10">
        <v>1</v>
      </c>
      <c r="U278" s="11">
        <v>1</v>
      </c>
    </row>
    <row r="279" spans="1:21" x14ac:dyDescent="0.3">
      <c r="A279" t="s">
        <v>282</v>
      </c>
      <c r="B279" s="8">
        <v>69</v>
      </c>
      <c r="C279" s="9">
        <f t="shared" si="8"/>
        <v>1.1256117455138662E-2</v>
      </c>
      <c r="D279" s="10">
        <v>113.695652173913</v>
      </c>
      <c r="E279" s="10">
        <v>245.963968209348</v>
      </c>
      <c r="F279" s="10">
        <v>17</v>
      </c>
      <c r="G279" s="10">
        <v>77</v>
      </c>
      <c r="H279" s="10">
        <v>3.4347826086956501</v>
      </c>
      <c r="I279" s="10">
        <v>6.1941107249252703</v>
      </c>
      <c r="J279" s="10">
        <v>1</v>
      </c>
      <c r="K279" s="11">
        <v>2</v>
      </c>
      <c r="L279" s="8">
        <v>401</v>
      </c>
      <c r="M279" s="9">
        <f t="shared" si="9"/>
        <v>1.3083197389885807E-2</v>
      </c>
      <c r="N279" s="10">
        <v>135.83042394015001</v>
      </c>
      <c r="O279" s="10">
        <v>310.02073506794602</v>
      </c>
      <c r="P279" s="10">
        <v>15</v>
      </c>
      <c r="Q279" s="10">
        <v>50</v>
      </c>
      <c r="R279" s="10">
        <v>3.29925187032419</v>
      </c>
      <c r="S279" s="10">
        <v>5.2077081752823604</v>
      </c>
      <c r="T279" s="10">
        <v>1</v>
      </c>
      <c r="U279" s="11">
        <v>1</v>
      </c>
    </row>
    <row r="280" spans="1:21" x14ac:dyDescent="0.3">
      <c r="A280" t="s">
        <v>283</v>
      </c>
      <c r="B280" s="8">
        <v>68</v>
      </c>
      <c r="C280" s="9">
        <f t="shared" si="8"/>
        <v>1.1092985318107667E-2</v>
      </c>
      <c r="D280" s="10">
        <v>542.44117647058795</v>
      </c>
      <c r="E280" s="10">
        <v>531.05946999112302</v>
      </c>
      <c r="F280" s="10">
        <v>367.5</v>
      </c>
      <c r="G280" s="10">
        <v>672.25</v>
      </c>
      <c r="H280" s="10">
        <v>8.6764705882352899</v>
      </c>
      <c r="I280" s="10">
        <v>8.7117028451278493</v>
      </c>
      <c r="J280" s="10">
        <v>6</v>
      </c>
      <c r="K280" s="11">
        <v>9</v>
      </c>
      <c r="L280" s="8">
        <v>333</v>
      </c>
      <c r="M280" s="9">
        <f t="shared" si="9"/>
        <v>1.0864600326264275E-2</v>
      </c>
      <c r="N280" s="10">
        <v>550.03003003003005</v>
      </c>
      <c r="O280" s="10">
        <v>530.68232306262405</v>
      </c>
      <c r="P280" s="10">
        <v>346</v>
      </c>
      <c r="Q280" s="10">
        <v>795</v>
      </c>
      <c r="R280" s="10">
        <v>9.2732732732732703</v>
      </c>
      <c r="S280" s="10">
        <v>10.027992767857601</v>
      </c>
      <c r="T280" s="10">
        <v>5</v>
      </c>
      <c r="U280" s="11">
        <v>12</v>
      </c>
    </row>
    <row r="281" spans="1:21" x14ac:dyDescent="0.3">
      <c r="A281" t="s">
        <v>284</v>
      </c>
      <c r="B281" s="8">
        <v>68</v>
      </c>
      <c r="C281" s="9">
        <f t="shared" si="8"/>
        <v>1.1092985318107667E-2</v>
      </c>
      <c r="D281" s="10">
        <v>239.23529411764699</v>
      </c>
      <c r="E281" s="10">
        <v>272.79067025928401</v>
      </c>
      <c r="F281" s="10">
        <v>118.5</v>
      </c>
      <c r="G281" s="10">
        <v>274.25</v>
      </c>
      <c r="H281" s="10">
        <v>4.6470588235294104</v>
      </c>
      <c r="I281" s="10">
        <v>5.4656722651400296</v>
      </c>
      <c r="J281" s="10">
        <v>2.5</v>
      </c>
      <c r="K281" s="11">
        <v>5</v>
      </c>
      <c r="L281" s="8">
        <v>266</v>
      </c>
      <c r="M281" s="9">
        <f t="shared" si="9"/>
        <v>8.6786296900489401E-3</v>
      </c>
      <c r="N281" s="10">
        <v>242.240601503759</v>
      </c>
      <c r="O281" s="10">
        <v>276.86163427599797</v>
      </c>
      <c r="P281" s="10">
        <v>118</v>
      </c>
      <c r="Q281" s="10">
        <v>300</v>
      </c>
      <c r="R281" s="10">
        <v>5.9548872180451102</v>
      </c>
      <c r="S281" s="10">
        <v>7.4198760724575799</v>
      </c>
      <c r="T281" s="10">
        <v>3</v>
      </c>
      <c r="U281" s="11">
        <v>6.75</v>
      </c>
    </row>
    <row r="282" spans="1:21" x14ac:dyDescent="0.3">
      <c r="A282" t="s">
        <v>285</v>
      </c>
      <c r="B282" s="8">
        <v>68</v>
      </c>
      <c r="C282" s="9">
        <f t="shared" si="8"/>
        <v>1.1092985318107667E-2</v>
      </c>
      <c r="D282" s="10">
        <v>547.17647058823502</v>
      </c>
      <c r="E282" s="10">
        <v>631.88096227286303</v>
      </c>
      <c r="F282" s="10">
        <v>301.5</v>
      </c>
      <c r="G282" s="10">
        <v>670</v>
      </c>
      <c r="H282" s="10">
        <v>11.573529411764699</v>
      </c>
      <c r="I282" s="10">
        <v>12.906455837397999</v>
      </c>
      <c r="J282" s="10">
        <v>7</v>
      </c>
      <c r="K282" s="11">
        <v>16</v>
      </c>
      <c r="L282" s="8">
        <v>302</v>
      </c>
      <c r="M282" s="9">
        <f t="shared" si="9"/>
        <v>9.8531810766721052E-3</v>
      </c>
      <c r="N282" s="10">
        <v>522.09933774834406</v>
      </c>
      <c r="O282" s="10">
        <v>581.37161970541297</v>
      </c>
      <c r="P282" s="10">
        <v>234</v>
      </c>
      <c r="Q282" s="10">
        <v>883.75</v>
      </c>
      <c r="R282" s="10">
        <v>9.8112582781457007</v>
      </c>
      <c r="S282" s="10">
        <v>11.173390572392799</v>
      </c>
      <c r="T282" s="10">
        <v>5</v>
      </c>
      <c r="U282" s="11">
        <v>14</v>
      </c>
    </row>
    <row r="283" spans="1:21" x14ac:dyDescent="0.3">
      <c r="A283" t="s">
        <v>286</v>
      </c>
      <c r="B283" s="8">
        <v>67</v>
      </c>
      <c r="C283" s="9">
        <f t="shared" si="8"/>
        <v>1.0929853181076673E-2</v>
      </c>
      <c r="D283" s="10">
        <v>443.34328358209001</v>
      </c>
      <c r="E283" s="10">
        <v>472.72762842243901</v>
      </c>
      <c r="F283" s="10">
        <v>210</v>
      </c>
      <c r="G283" s="10">
        <v>684.5</v>
      </c>
      <c r="H283" s="10">
        <v>8.5223880597014894</v>
      </c>
      <c r="I283" s="10">
        <v>10.580654457840399</v>
      </c>
      <c r="J283" s="10">
        <v>5</v>
      </c>
      <c r="K283" s="11">
        <v>8</v>
      </c>
      <c r="L283" s="8">
        <v>273</v>
      </c>
      <c r="M283" s="9">
        <f t="shared" si="9"/>
        <v>8.9070146818923321E-3</v>
      </c>
      <c r="N283" s="10">
        <v>490.16849816849799</v>
      </c>
      <c r="O283" s="10">
        <v>474.27402048181602</v>
      </c>
      <c r="P283" s="10">
        <v>338</v>
      </c>
      <c r="Q283" s="10">
        <v>669</v>
      </c>
      <c r="R283" s="10">
        <v>9.3003663003662993</v>
      </c>
      <c r="S283" s="10">
        <v>9.3512679942682002</v>
      </c>
      <c r="T283" s="10">
        <v>6</v>
      </c>
      <c r="U283" s="11">
        <v>13</v>
      </c>
    </row>
    <row r="284" spans="1:21" x14ac:dyDescent="0.3">
      <c r="A284" t="s">
        <v>287</v>
      </c>
      <c r="B284" s="8">
        <v>67</v>
      </c>
      <c r="C284" s="9">
        <f t="shared" si="8"/>
        <v>1.0929853181076673E-2</v>
      </c>
      <c r="D284" s="10">
        <v>955.32835820895502</v>
      </c>
      <c r="E284" s="10">
        <v>611.54829309686397</v>
      </c>
      <c r="F284" s="10">
        <v>1130</v>
      </c>
      <c r="G284" s="10">
        <v>1139</v>
      </c>
      <c r="H284" s="10">
        <v>15.298507462686601</v>
      </c>
      <c r="I284" s="10">
        <v>11.9797998230015</v>
      </c>
      <c r="J284" s="10">
        <v>15</v>
      </c>
      <c r="K284" s="11">
        <v>15</v>
      </c>
      <c r="L284" s="8">
        <v>288</v>
      </c>
      <c r="M284" s="9">
        <f t="shared" si="9"/>
        <v>9.3964110929853177E-3</v>
      </c>
      <c r="N284" s="10">
        <v>822.51388888888903</v>
      </c>
      <c r="O284" s="10">
        <v>586.36710012844901</v>
      </c>
      <c r="P284" s="10">
        <v>756.5</v>
      </c>
      <c r="Q284" s="10">
        <v>1100.25</v>
      </c>
      <c r="R284" s="10">
        <v>13.0833333333333</v>
      </c>
      <c r="S284" s="10">
        <v>11.2998412002039</v>
      </c>
      <c r="T284" s="10">
        <v>11</v>
      </c>
      <c r="U284" s="11">
        <v>15</v>
      </c>
    </row>
    <row r="285" spans="1:21" x14ac:dyDescent="0.3">
      <c r="A285" t="s">
        <v>288</v>
      </c>
      <c r="B285" s="8">
        <v>67</v>
      </c>
      <c r="C285" s="9">
        <f t="shared" si="8"/>
        <v>1.0929853181076673E-2</v>
      </c>
      <c r="D285" s="10">
        <v>145.14925373134301</v>
      </c>
      <c r="E285" s="10">
        <v>213.49361311370399</v>
      </c>
      <c r="F285" s="10">
        <v>45</v>
      </c>
      <c r="G285" s="10">
        <v>101.5</v>
      </c>
      <c r="H285" s="10">
        <v>3.9402985074626899</v>
      </c>
      <c r="I285" s="10">
        <v>5.4574958099483499</v>
      </c>
      <c r="J285" s="10">
        <v>1</v>
      </c>
      <c r="K285" s="11">
        <v>3</v>
      </c>
      <c r="L285" s="8">
        <v>324</v>
      </c>
      <c r="M285" s="9">
        <f t="shared" si="9"/>
        <v>1.0570962479608483E-2</v>
      </c>
      <c r="N285" s="10">
        <v>148.15432098765399</v>
      </c>
      <c r="O285" s="10">
        <v>251.80781828547799</v>
      </c>
      <c r="P285" s="10">
        <v>50</v>
      </c>
      <c r="Q285" s="10">
        <v>112.25</v>
      </c>
      <c r="R285" s="10">
        <v>3.5802469135802499</v>
      </c>
      <c r="S285" s="10">
        <v>5.6860356837105801</v>
      </c>
      <c r="T285" s="10">
        <v>1.5</v>
      </c>
      <c r="U285" s="11">
        <v>3</v>
      </c>
    </row>
    <row r="286" spans="1:21" x14ac:dyDescent="0.3">
      <c r="A286" t="s">
        <v>289</v>
      </c>
      <c r="B286" s="8">
        <v>67</v>
      </c>
      <c r="C286" s="9">
        <f t="shared" si="8"/>
        <v>1.0929853181076673E-2</v>
      </c>
      <c r="D286" s="10">
        <v>102.61194029850699</v>
      </c>
      <c r="E286" s="10">
        <v>203.25480017619</v>
      </c>
      <c r="F286" s="10">
        <v>30</v>
      </c>
      <c r="G286" s="10">
        <v>71</v>
      </c>
      <c r="H286" s="10">
        <v>2.7313432835820901</v>
      </c>
      <c r="I286" s="10">
        <v>3.5615032983288399</v>
      </c>
      <c r="J286" s="10">
        <v>1</v>
      </c>
      <c r="K286" s="11">
        <v>2</v>
      </c>
      <c r="L286" s="8">
        <v>276</v>
      </c>
      <c r="M286" s="9">
        <f t="shared" si="9"/>
        <v>9.0048939641109299E-3</v>
      </c>
      <c r="N286" s="10">
        <v>110.173913043478</v>
      </c>
      <c r="O286" s="10">
        <v>153.32856760652501</v>
      </c>
      <c r="P286" s="10">
        <v>45.5</v>
      </c>
      <c r="Q286" s="10">
        <v>90</v>
      </c>
      <c r="R286" s="10">
        <v>3.2971014492753601</v>
      </c>
      <c r="S286" s="10">
        <v>4.0043783679001903</v>
      </c>
      <c r="T286" s="10">
        <v>2</v>
      </c>
      <c r="U286" s="11">
        <v>3</v>
      </c>
    </row>
    <row r="287" spans="1:21" x14ac:dyDescent="0.3">
      <c r="A287" t="s">
        <v>290</v>
      </c>
      <c r="B287" s="8">
        <v>66</v>
      </c>
      <c r="C287" s="9">
        <f t="shared" si="8"/>
        <v>1.0766721044045677E-2</v>
      </c>
      <c r="D287" s="10">
        <v>416.71212121212102</v>
      </c>
      <c r="E287" s="10">
        <v>485.96409380344198</v>
      </c>
      <c r="F287" s="10">
        <v>192.5</v>
      </c>
      <c r="G287" s="10">
        <v>568.75</v>
      </c>
      <c r="H287" s="10">
        <v>6.7575757575757596</v>
      </c>
      <c r="I287" s="10">
        <v>8.8056985151847194</v>
      </c>
      <c r="J287" s="10">
        <v>3</v>
      </c>
      <c r="K287" s="11">
        <v>9</v>
      </c>
      <c r="L287" s="8">
        <v>286</v>
      </c>
      <c r="M287" s="9">
        <f t="shared" si="9"/>
        <v>9.3311582381729197E-3</v>
      </c>
      <c r="N287" s="10">
        <v>610.65384615384596</v>
      </c>
      <c r="O287" s="10">
        <v>586.36809806106601</v>
      </c>
      <c r="P287" s="10">
        <v>374</v>
      </c>
      <c r="Q287" s="10">
        <v>1048</v>
      </c>
      <c r="R287" s="10">
        <v>10.0944055944056</v>
      </c>
      <c r="S287" s="10">
        <v>10.796433954629199</v>
      </c>
      <c r="T287" s="10">
        <v>7</v>
      </c>
      <c r="U287" s="11">
        <v>14</v>
      </c>
    </row>
    <row r="288" spans="1:21" x14ac:dyDescent="0.3">
      <c r="A288" t="s">
        <v>291</v>
      </c>
      <c r="B288" s="8">
        <v>66</v>
      </c>
      <c r="C288" s="9">
        <f t="shared" si="8"/>
        <v>1.0766721044045677E-2</v>
      </c>
      <c r="D288" s="10">
        <v>508.90909090909099</v>
      </c>
      <c r="E288" s="10">
        <v>457.23347771882698</v>
      </c>
      <c r="F288" s="10">
        <v>354.5</v>
      </c>
      <c r="G288" s="10">
        <v>581</v>
      </c>
      <c r="H288" s="10">
        <v>10.2878787878788</v>
      </c>
      <c r="I288" s="10">
        <v>11.850044013569899</v>
      </c>
      <c r="J288" s="10">
        <v>6</v>
      </c>
      <c r="K288" s="11">
        <v>10.75</v>
      </c>
      <c r="L288" s="8">
        <v>427</v>
      </c>
      <c r="M288" s="9">
        <f t="shared" si="9"/>
        <v>1.3931484502446983E-2</v>
      </c>
      <c r="N288" s="10">
        <v>503.49414519906298</v>
      </c>
      <c r="O288" s="10">
        <v>471.65524812908302</v>
      </c>
      <c r="P288" s="10">
        <v>354</v>
      </c>
      <c r="Q288" s="10">
        <v>675</v>
      </c>
      <c r="R288" s="10">
        <v>9.5152224824356004</v>
      </c>
      <c r="S288" s="10">
        <v>10.3686339769989</v>
      </c>
      <c r="T288" s="10">
        <v>6</v>
      </c>
      <c r="U288" s="11">
        <v>11</v>
      </c>
    </row>
    <row r="289" spans="1:21" x14ac:dyDescent="0.3">
      <c r="A289" t="s">
        <v>292</v>
      </c>
      <c r="B289" s="8">
        <v>66</v>
      </c>
      <c r="C289" s="9">
        <f t="shared" si="8"/>
        <v>1.0766721044045677E-2</v>
      </c>
      <c r="D289" s="10">
        <v>277.37878787878799</v>
      </c>
      <c r="E289" s="10">
        <v>536.31169941344604</v>
      </c>
      <c r="F289" s="10">
        <v>30</v>
      </c>
      <c r="G289" s="10">
        <v>101.25</v>
      </c>
      <c r="H289" s="10">
        <v>8.0909090909090899</v>
      </c>
      <c r="I289" s="10">
        <v>14.6631167562355</v>
      </c>
      <c r="J289" s="10">
        <v>2</v>
      </c>
      <c r="K289" s="11">
        <v>3.75</v>
      </c>
      <c r="L289" s="8">
        <v>477</v>
      </c>
      <c r="M289" s="9">
        <f t="shared" si="9"/>
        <v>1.5562805872756933E-2</v>
      </c>
      <c r="N289" s="10">
        <v>327.599580712788</v>
      </c>
      <c r="O289" s="10">
        <v>540.388411742926</v>
      </c>
      <c r="P289" s="10">
        <v>60</v>
      </c>
      <c r="Q289" s="10">
        <v>300</v>
      </c>
      <c r="R289" s="10">
        <v>10.4129979035639</v>
      </c>
      <c r="S289" s="10">
        <v>17.0201091774953</v>
      </c>
      <c r="T289" s="10">
        <v>2</v>
      </c>
      <c r="U289" s="11">
        <v>10</v>
      </c>
    </row>
    <row r="290" spans="1:21" x14ac:dyDescent="0.3">
      <c r="A290" t="s">
        <v>293</v>
      </c>
      <c r="B290" s="8">
        <v>65</v>
      </c>
      <c r="C290" s="9">
        <f t="shared" si="8"/>
        <v>1.0603588907014683E-2</v>
      </c>
      <c r="D290" s="10">
        <v>646.15384615384596</v>
      </c>
      <c r="E290" s="10">
        <v>473.89500520847298</v>
      </c>
      <c r="F290" s="10">
        <v>537</v>
      </c>
      <c r="G290" s="10">
        <v>823</v>
      </c>
      <c r="H290" s="10">
        <v>10.8769230769231</v>
      </c>
      <c r="I290" s="10">
        <v>10.473937434633401</v>
      </c>
      <c r="J290" s="10">
        <v>7</v>
      </c>
      <c r="K290" s="11">
        <v>12</v>
      </c>
      <c r="L290" s="8">
        <v>265</v>
      </c>
      <c r="M290" s="9">
        <f t="shared" si="9"/>
        <v>8.6460032626427402E-3</v>
      </c>
      <c r="N290" s="10">
        <v>617.12452830188704</v>
      </c>
      <c r="O290" s="10">
        <v>485.98542069791802</v>
      </c>
      <c r="P290" s="10">
        <v>528</v>
      </c>
      <c r="Q290" s="10">
        <v>823</v>
      </c>
      <c r="R290" s="10">
        <v>9.8716981132075503</v>
      </c>
      <c r="S290" s="10">
        <v>9.3928643402627596</v>
      </c>
      <c r="T290" s="10">
        <v>8</v>
      </c>
      <c r="U290" s="11">
        <v>11</v>
      </c>
    </row>
    <row r="291" spans="1:21" x14ac:dyDescent="0.3">
      <c r="A291" t="s">
        <v>294</v>
      </c>
      <c r="B291" s="8">
        <v>65</v>
      </c>
      <c r="C291" s="9">
        <f t="shared" si="8"/>
        <v>1.0603588907014683E-2</v>
      </c>
      <c r="D291" s="10">
        <v>838.83076923076896</v>
      </c>
      <c r="E291" s="10">
        <v>604.106948551713</v>
      </c>
      <c r="F291" s="10">
        <v>810</v>
      </c>
      <c r="G291" s="10">
        <v>1202</v>
      </c>
      <c r="H291" s="10">
        <v>14.9384615384615</v>
      </c>
      <c r="I291" s="10">
        <v>12.0362433444225</v>
      </c>
      <c r="J291" s="10">
        <v>13</v>
      </c>
      <c r="K291" s="11">
        <v>15</v>
      </c>
      <c r="L291" s="8">
        <v>349</v>
      </c>
      <c r="M291" s="9">
        <f t="shared" si="9"/>
        <v>1.1386623164763458E-2</v>
      </c>
      <c r="N291" s="10">
        <v>1077.7077363896799</v>
      </c>
      <c r="O291" s="10">
        <v>610.39833938775803</v>
      </c>
      <c r="P291" s="10">
        <v>1273</v>
      </c>
      <c r="Q291" s="10">
        <v>1202</v>
      </c>
      <c r="R291" s="10">
        <v>18.123209169054402</v>
      </c>
      <c r="S291" s="10">
        <v>13.9629746449676</v>
      </c>
      <c r="T291" s="10">
        <v>18</v>
      </c>
      <c r="U291" s="11">
        <v>14</v>
      </c>
    </row>
    <row r="292" spans="1:21" x14ac:dyDescent="0.3">
      <c r="A292" t="s">
        <v>295</v>
      </c>
      <c r="B292" s="8">
        <v>65</v>
      </c>
      <c r="C292" s="9">
        <f t="shared" si="8"/>
        <v>1.0603588907014683E-2</v>
      </c>
      <c r="D292" s="10">
        <v>386.35384615384601</v>
      </c>
      <c r="E292" s="10">
        <v>558.13462843792297</v>
      </c>
      <c r="F292" s="10">
        <v>90</v>
      </c>
      <c r="G292" s="10">
        <v>383</v>
      </c>
      <c r="H292" s="10">
        <v>7.8461538461538503</v>
      </c>
      <c r="I292" s="10">
        <v>11.355382491948999</v>
      </c>
      <c r="J292" s="10">
        <v>2</v>
      </c>
      <c r="K292" s="11">
        <v>8</v>
      </c>
      <c r="L292" s="8">
        <v>394</v>
      </c>
      <c r="M292" s="9">
        <f t="shared" si="9"/>
        <v>1.2854812398042415E-2</v>
      </c>
      <c r="N292" s="10">
        <v>430.27664974619302</v>
      </c>
      <c r="O292" s="10">
        <v>543.69022492109605</v>
      </c>
      <c r="P292" s="10">
        <v>170.5</v>
      </c>
      <c r="Q292" s="10">
        <v>539.75</v>
      </c>
      <c r="R292" s="10">
        <v>8.3959390862944208</v>
      </c>
      <c r="S292" s="10">
        <v>10.0856678477536</v>
      </c>
      <c r="T292" s="10">
        <v>4</v>
      </c>
      <c r="U292" s="11">
        <v>11</v>
      </c>
    </row>
    <row r="293" spans="1:21" x14ac:dyDescent="0.3">
      <c r="A293" t="s">
        <v>296</v>
      </c>
      <c r="B293" s="8">
        <v>65</v>
      </c>
      <c r="C293" s="9">
        <f t="shared" si="8"/>
        <v>1.0603588907014683E-2</v>
      </c>
      <c r="D293" s="10">
        <v>59.138461538461499</v>
      </c>
      <c r="E293" s="10">
        <v>106.697129313989</v>
      </c>
      <c r="F293" s="10">
        <v>30</v>
      </c>
      <c r="G293" s="10">
        <v>32</v>
      </c>
      <c r="H293" s="10">
        <v>2.9846153846153798</v>
      </c>
      <c r="I293" s="10">
        <v>4.5155713498276802</v>
      </c>
      <c r="J293" s="10">
        <v>1</v>
      </c>
      <c r="K293" s="11">
        <v>2</v>
      </c>
      <c r="L293" s="8">
        <v>230</v>
      </c>
      <c r="M293" s="9">
        <f t="shared" si="9"/>
        <v>7.5040783034257749E-3</v>
      </c>
      <c r="N293" s="10">
        <v>52.043478260869598</v>
      </c>
      <c r="O293" s="10">
        <v>121.64099166184801</v>
      </c>
      <c r="P293" s="10">
        <v>16</v>
      </c>
      <c r="Q293" s="10">
        <v>20</v>
      </c>
      <c r="R293" s="10">
        <v>2.3695652173913002</v>
      </c>
      <c r="S293" s="10">
        <v>3.5275503063528899</v>
      </c>
      <c r="T293" s="10">
        <v>1</v>
      </c>
      <c r="U293" s="11">
        <v>1</v>
      </c>
    </row>
    <row r="294" spans="1:21" x14ac:dyDescent="0.3">
      <c r="A294" t="s">
        <v>297</v>
      </c>
      <c r="B294" s="8">
        <v>64</v>
      </c>
      <c r="C294" s="9">
        <f t="shared" si="8"/>
        <v>1.0440456769983687E-2</v>
      </c>
      <c r="D294" s="10">
        <v>102.15625</v>
      </c>
      <c r="E294" s="10">
        <v>254.563879702534</v>
      </c>
      <c r="F294" s="10">
        <v>30</v>
      </c>
      <c r="G294" s="10">
        <v>50</v>
      </c>
      <c r="H294" s="10">
        <v>2.765625</v>
      </c>
      <c r="I294" s="10">
        <v>4.6247854948111797</v>
      </c>
      <c r="J294" s="10">
        <v>1</v>
      </c>
      <c r="K294" s="11">
        <v>1</v>
      </c>
      <c r="L294" s="8">
        <v>350</v>
      </c>
      <c r="M294" s="9">
        <f t="shared" si="9"/>
        <v>1.1419249592169658E-2</v>
      </c>
      <c r="N294" s="10">
        <v>117.108571428571</v>
      </c>
      <c r="O294" s="10">
        <v>237.737351609689</v>
      </c>
      <c r="P294" s="10">
        <v>30</v>
      </c>
      <c r="Q294" s="10">
        <v>80</v>
      </c>
      <c r="R294" s="10">
        <v>3.3542857142857101</v>
      </c>
      <c r="S294" s="10">
        <v>5.8911007069910104</v>
      </c>
      <c r="T294" s="10">
        <v>1</v>
      </c>
      <c r="U294" s="11">
        <v>2</v>
      </c>
    </row>
    <row r="295" spans="1:21" x14ac:dyDescent="0.3">
      <c r="A295" t="s">
        <v>298</v>
      </c>
      <c r="B295" s="8">
        <v>64</v>
      </c>
      <c r="C295" s="9">
        <f t="shared" si="8"/>
        <v>1.0440456769983687E-2</v>
      </c>
      <c r="D295" s="10">
        <v>22.25</v>
      </c>
      <c r="E295" s="10">
        <v>49.129566309039298</v>
      </c>
      <c r="F295" s="10">
        <v>10</v>
      </c>
      <c r="G295" s="10">
        <v>13.5</v>
      </c>
      <c r="H295" s="10">
        <v>2.046875</v>
      </c>
      <c r="I295" s="10">
        <v>2.3531787855633501</v>
      </c>
      <c r="J295" s="10">
        <v>1</v>
      </c>
      <c r="K295" s="11">
        <v>1</v>
      </c>
      <c r="L295" s="8">
        <v>393</v>
      </c>
      <c r="M295" s="9">
        <f t="shared" si="9"/>
        <v>1.2822185970636215E-2</v>
      </c>
      <c r="N295" s="10">
        <v>56.709923664122101</v>
      </c>
      <c r="O295" s="10">
        <v>163.59724477572499</v>
      </c>
      <c r="P295" s="10">
        <v>10</v>
      </c>
      <c r="Q295" s="10">
        <v>26</v>
      </c>
      <c r="R295" s="10">
        <v>3.3409669211195898</v>
      </c>
      <c r="S295" s="10">
        <v>7.0040641322592796</v>
      </c>
      <c r="T295" s="10">
        <v>1</v>
      </c>
      <c r="U295" s="11">
        <v>1</v>
      </c>
    </row>
    <row r="296" spans="1:21" x14ac:dyDescent="0.3">
      <c r="A296" t="s">
        <v>299</v>
      </c>
      <c r="B296" s="8">
        <v>63</v>
      </c>
      <c r="C296" s="9">
        <f t="shared" si="8"/>
        <v>1.0277324632952691E-2</v>
      </c>
      <c r="D296" s="10">
        <v>343.87301587301602</v>
      </c>
      <c r="E296" s="10">
        <v>529.78344608338205</v>
      </c>
      <c r="F296" s="10">
        <v>60</v>
      </c>
      <c r="G296" s="10">
        <v>369.5</v>
      </c>
      <c r="H296" s="10">
        <v>6.3333333333333304</v>
      </c>
      <c r="I296" s="10">
        <v>8.2871840425345091</v>
      </c>
      <c r="J296" s="10">
        <v>2</v>
      </c>
      <c r="K296" s="11">
        <v>6.5</v>
      </c>
      <c r="L296" s="8">
        <v>398</v>
      </c>
      <c r="M296" s="9">
        <f t="shared" si="9"/>
        <v>1.2985318107667211E-2</v>
      </c>
      <c r="N296" s="10">
        <v>356.66834170854298</v>
      </c>
      <c r="O296" s="10">
        <v>518.14069411162097</v>
      </c>
      <c r="P296" s="10">
        <v>90</v>
      </c>
      <c r="Q296" s="10">
        <v>391.25</v>
      </c>
      <c r="R296" s="10">
        <v>6.7462311557788901</v>
      </c>
      <c r="S296" s="10">
        <v>9.68409968802424</v>
      </c>
      <c r="T296" s="10">
        <v>2</v>
      </c>
      <c r="U296" s="11">
        <v>8</v>
      </c>
    </row>
    <row r="297" spans="1:21" x14ac:dyDescent="0.3">
      <c r="A297" t="s">
        <v>300</v>
      </c>
      <c r="B297" s="8">
        <v>63</v>
      </c>
      <c r="C297" s="9">
        <f t="shared" si="8"/>
        <v>1.0277324632952691E-2</v>
      </c>
      <c r="D297" s="10">
        <v>424.74603174603197</v>
      </c>
      <c r="E297" s="10">
        <v>546.33225647018605</v>
      </c>
      <c r="F297" s="10">
        <v>150</v>
      </c>
      <c r="G297" s="10">
        <v>497</v>
      </c>
      <c r="H297" s="10">
        <v>9.6031746031745993</v>
      </c>
      <c r="I297" s="10">
        <v>13.3640583011102</v>
      </c>
      <c r="J297" s="10">
        <v>4</v>
      </c>
      <c r="K297" s="11">
        <v>13</v>
      </c>
      <c r="L297" s="8">
        <v>371</v>
      </c>
      <c r="M297" s="9">
        <f t="shared" si="9"/>
        <v>1.2104404567699838E-2</v>
      </c>
      <c r="N297" s="10">
        <v>435.20754716981099</v>
      </c>
      <c r="O297" s="10">
        <v>563.78034111164902</v>
      </c>
      <c r="P297" s="10">
        <v>150</v>
      </c>
      <c r="Q297" s="10">
        <v>570</v>
      </c>
      <c r="R297" s="10">
        <v>10.107816711590299</v>
      </c>
      <c r="S297" s="10">
        <v>14.2888812691222</v>
      </c>
      <c r="T297" s="10">
        <v>4</v>
      </c>
      <c r="U297" s="11">
        <v>13</v>
      </c>
    </row>
    <row r="298" spans="1:21" x14ac:dyDescent="0.3">
      <c r="A298" t="s">
        <v>301</v>
      </c>
      <c r="B298" s="8">
        <v>63</v>
      </c>
      <c r="C298" s="9">
        <f t="shared" si="8"/>
        <v>1.0277324632952691E-2</v>
      </c>
      <c r="D298" s="10">
        <v>379.69841269841299</v>
      </c>
      <c r="E298" s="10">
        <v>469.56333987943498</v>
      </c>
      <c r="F298" s="10">
        <v>173</v>
      </c>
      <c r="G298" s="10">
        <v>415</v>
      </c>
      <c r="H298" s="10">
        <v>7.9841269841269797</v>
      </c>
      <c r="I298" s="10">
        <v>11.2041064814706</v>
      </c>
      <c r="J298" s="10">
        <v>4</v>
      </c>
      <c r="K298" s="11">
        <v>7.5</v>
      </c>
      <c r="L298" s="8">
        <v>400</v>
      </c>
      <c r="M298" s="9">
        <f t="shared" si="9"/>
        <v>1.3050570962479609E-2</v>
      </c>
      <c r="N298" s="10">
        <v>477.065</v>
      </c>
      <c r="O298" s="10">
        <v>537.83937076683696</v>
      </c>
      <c r="P298" s="10">
        <v>210</v>
      </c>
      <c r="Q298" s="10">
        <v>725.25</v>
      </c>
      <c r="R298" s="10">
        <v>10.512499999999999</v>
      </c>
      <c r="S298" s="10">
        <v>12.7962574317904</v>
      </c>
      <c r="T298" s="10">
        <v>5</v>
      </c>
      <c r="U298" s="11">
        <v>12.25</v>
      </c>
    </row>
    <row r="299" spans="1:21" x14ac:dyDescent="0.3">
      <c r="A299" t="s">
        <v>302</v>
      </c>
      <c r="B299" s="8">
        <v>62</v>
      </c>
      <c r="C299" s="9">
        <f t="shared" si="8"/>
        <v>1.0114192495921697E-2</v>
      </c>
      <c r="D299" s="10">
        <v>373.79032258064501</v>
      </c>
      <c r="E299" s="10">
        <v>400.37229138402</v>
      </c>
      <c r="F299" s="10">
        <v>195</v>
      </c>
      <c r="G299" s="10">
        <v>444</v>
      </c>
      <c r="H299" s="10">
        <v>6.32258064516129</v>
      </c>
      <c r="I299" s="10">
        <v>5.9966498667620503</v>
      </c>
      <c r="J299" s="10">
        <v>5</v>
      </c>
      <c r="K299" s="11">
        <v>6</v>
      </c>
      <c r="L299" s="8">
        <v>332</v>
      </c>
      <c r="M299" s="9">
        <f t="shared" si="9"/>
        <v>1.0831973898858075E-2</v>
      </c>
      <c r="N299" s="10">
        <v>403.41867469879497</v>
      </c>
      <c r="O299" s="10">
        <v>441.65337806604703</v>
      </c>
      <c r="P299" s="10">
        <v>243.5</v>
      </c>
      <c r="Q299" s="10">
        <v>466.25</v>
      </c>
      <c r="R299" s="10">
        <v>6.6596385542168699</v>
      </c>
      <c r="S299" s="10">
        <v>7.8310211155290999</v>
      </c>
      <c r="T299" s="10">
        <v>4</v>
      </c>
      <c r="U299" s="11">
        <v>6.25</v>
      </c>
    </row>
    <row r="300" spans="1:21" x14ac:dyDescent="0.3">
      <c r="A300" t="s">
        <v>303</v>
      </c>
      <c r="B300" s="8">
        <v>62</v>
      </c>
      <c r="C300" s="9">
        <f t="shared" si="8"/>
        <v>1.0114192495921697E-2</v>
      </c>
      <c r="D300" s="10">
        <v>55.161290322580598</v>
      </c>
      <c r="E300" s="10">
        <v>76.920907547817606</v>
      </c>
      <c r="F300" s="10">
        <v>30</v>
      </c>
      <c r="G300" s="10">
        <v>11.25</v>
      </c>
      <c r="H300" s="10">
        <v>1.7258064516128999</v>
      </c>
      <c r="I300" s="10">
        <v>1.8031789309458099</v>
      </c>
      <c r="J300" s="10">
        <v>1</v>
      </c>
      <c r="K300" s="11">
        <v>0</v>
      </c>
      <c r="L300" s="8">
        <v>320</v>
      </c>
      <c r="M300" s="9">
        <f t="shared" si="9"/>
        <v>1.0440456769983687E-2</v>
      </c>
      <c r="N300" s="10">
        <v>59.596874999999997</v>
      </c>
      <c r="O300" s="10">
        <v>94.225318511061403</v>
      </c>
      <c r="P300" s="10">
        <v>30</v>
      </c>
      <c r="Q300" s="10">
        <v>32.5</v>
      </c>
      <c r="R300" s="10">
        <v>1.8343750000000001</v>
      </c>
      <c r="S300" s="10">
        <v>2.4763596214850598</v>
      </c>
      <c r="T300" s="10">
        <v>1</v>
      </c>
      <c r="U300" s="11">
        <v>1</v>
      </c>
    </row>
    <row r="301" spans="1:21" x14ac:dyDescent="0.3">
      <c r="A301" t="s">
        <v>304</v>
      </c>
      <c r="B301" s="8">
        <v>62</v>
      </c>
      <c r="C301" s="9">
        <f t="shared" si="8"/>
        <v>1.0114192495921697E-2</v>
      </c>
      <c r="D301" s="10">
        <v>454.40322580645199</v>
      </c>
      <c r="E301" s="10">
        <v>451.29233227449299</v>
      </c>
      <c r="F301" s="10">
        <v>267</v>
      </c>
      <c r="G301" s="10">
        <v>637</v>
      </c>
      <c r="H301" s="10">
        <v>8.1935483870967705</v>
      </c>
      <c r="I301" s="10">
        <v>8.2200050051387201</v>
      </c>
      <c r="J301" s="10">
        <v>6</v>
      </c>
      <c r="K301" s="11">
        <v>9.75</v>
      </c>
      <c r="L301" s="8">
        <v>200</v>
      </c>
      <c r="M301" s="9">
        <f t="shared" si="9"/>
        <v>6.5252854812398045E-3</v>
      </c>
      <c r="N301" s="10">
        <v>540.42499999999995</v>
      </c>
      <c r="O301" s="10">
        <v>495.64530231155999</v>
      </c>
      <c r="P301" s="10">
        <v>347.5</v>
      </c>
      <c r="Q301" s="10">
        <v>742.75</v>
      </c>
      <c r="R301" s="10">
        <v>10.585000000000001</v>
      </c>
      <c r="S301" s="10">
        <v>11.4778692452938</v>
      </c>
      <c r="T301" s="10">
        <v>6.5</v>
      </c>
      <c r="U301" s="11">
        <v>14</v>
      </c>
    </row>
    <row r="302" spans="1:21" x14ac:dyDescent="0.3">
      <c r="A302" t="s">
        <v>305</v>
      </c>
      <c r="B302" s="8">
        <v>61</v>
      </c>
      <c r="C302" s="9">
        <f t="shared" si="8"/>
        <v>9.9510603588907013E-3</v>
      </c>
      <c r="D302" s="10">
        <v>113.754098360656</v>
      </c>
      <c r="E302" s="10">
        <v>197.437218353726</v>
      </c>
      <c r="F302" s="10">
        <v>30</v>
      </c>
      <c r="G302" s="10">
        <v>60</v>
      </c>
      <c r="H302" s="10">
        <v>2.9836065573770498</v>
      </c>
      <c r="I302" s="10">
        <v>3.8836915569197301</v>
      </c>
      <c r="J302" s="10">
        <v>1</v>
      </c>
      <c r="K302" s="11">
        <v>2</v>
      </c>
      <c r="L302" s="8">
        <v>296</v>
      </c>
      <c r="M302" s="9">
        <f t="shared" si="9"/>
        <v>9.6574225122349096E-3</v>
      </c>
      <c r="N302" s="10">
        <v>110.293918918919</v>
      </c>
      <c r="O302" s="10">
        <v>201.034640990426</v>
      </c>
      <c r="P302" s="10">
        <v>30</v>
      </c>
      <c r="Q302" s="10">
        <v>60</v>
      </c>
      <c r="R302" s="10">
        <v>2.8310810810810798</v>
      </c>
      <c r="S302" s="10">
        <v>4.6188831484641701</v>
      </c>
      <c r="T302" s="10">
        <v>1</v>
      </c>
      <c r="U302" s="11">
        <v>2</v>
      </c>
    </row>
    <row r="303" spans="1:21" x14ac:dyDescent="0.3">
      <c r="A303" t="s">
        <v>306</v>
      </c>
      <c r="B303" s="8">
        <v>61</v>
      </c>
      <c r="C303" s="9">
        <f t="shared" si="8"/>
        <v>9.9510603588907013E-3</v>
      </c>
      <c r="D303" s="10">
        <v>47.606557377049199</v>
      </c>
      <c r="E303" s="10">
        <v>52.235134628116803</v>
      </c>
      <c r="F303" s="10">
        <v>30</v>
      </c>
      <c r="G303" s="10">
        <v>36</v>
      </c>
      <c r="H303" s="10">
        <v>1.6721311475409799</v>
      </c>
      <c r="I303" s="10">
        <v>1.59918011780422</v>
      </c>
      <c r="J303" s="10">
        <v>1</v>
      </c>
      <c r="K303" s="11">
        <v>1</v>
      </c>
      <c r="L303" s="8">
        <v>420</v>
      </c>
      <c r="M303" s="9">
        <f t="shared" si="9"/>
        <v>1.3703099510603589E-2</v>
      </c>
      <c r="N303" s="10">
        <v>46.659523809523797</v>
      </c>
      <c r="O303" s="10">
        <v>46.501477172748402</v>
      </c>
      <c r="P303" s="10">
        <v>30</v>
      </c>
      <c r="Q303" s="10">
        <v>28</v>
      </c>
      <c r="R303" s="10">
        <v>1.6523809523809501</v>
      </c>
      <c r="S303" s="10">
        <v>1.2862849310091999</v>
      </c>
      <c r="T303" s="10">
        <v>1</v>
      </c>
      <c r="U303" s="11">
        <v>1</v>
      </c>
    </row>
    <row r="304" spans="1:21" x14ac:dyDescent="0.3">
      <c r="A304" t="s">
        <v>307</v>
      </c>
      <c r="B304" s="8">
        <v>60</v>
      </c>
      <c r="C304" s="9">
        <f t="shared" si="8"/>
        <v>9.7879282218597055E-3</v>
      </c>
      <c r="D304" s="10">
        <v>195.916666666667</v>
      </c>
      <c r="E304" s="10">
        <v>370.18796378471501</v>
      </c>
      <c r="F304" s="10">
        <v>30</v>
      </c>
      <c r="G304" s="10">
        <v>100.5</v>
      </c>
      <c r="H304" s="10">
        <v>4.8</v>
      </c>
      <c r="I304" s="10">
        <v>8.6569262952479793</v>
      </c>
      <c r="J304" s="10">
        <v>1</v>
      </c>
      <c r="K304" s="11">
        <v>2</v>
      </c>
      <c r="L304" s="8">
        <v>354</v>
      </c>
      <c r="M304" s="9">
        <f t="shared" si="9"/>
        <v>1.1549755301794454E-2</v>
      </c>
      <c r="N304" s="10">
        <v>211.056497175141</v>
      </c>
      <c r="O304" s="10">
        <v>393.897481917292</v>
      </c>
      <c r="P304" s="10">
        <v>30</v>
      </c>
      <c r="Q304" s="10">
        <v>133.25</v>
      </c>
      <c r="R304" s="10">
        <v>5.01129943502825</v>
      </c>
      <c r="S304" s="10">
        <v>8.1612562915089093</v>
      </c>
      <c r="T304" s="10">
        <v>1</v>
      </c>
      <c r="U304" s="11">
        <v>4</v>
      </c>
    </row>
    <row r="305" spans="1:21" x14ac:dyDescent="0.3">
      <c r="A305" t="s">
        <v>308</v>
      </c>
      <c r="B305" s="8">
        <v>60</v>
      </c>
      <c r="C305" s="9">
        <f t="shared" si="8"/>
        <v>9.7879282218597055E-3</v>
      </c>
      <c r="D305" s="10">
        <v>533.48333333333301</v>
      </c>
      <c r="E305" s="10">
        <v>546.58795225290396</v>
      </c>
      <c r="F305" s="10">
        <v>285</v>
      </c>
      <c r="G305" s="10">
        <v>813.75</v>
      </c>
      <c r="H305" s="10">
        <v>8.5333333333333297</v>
      </c>
      <c r="I305" s="10">
        <v>8.2224716203841393</v>
      </c>
      <c r="J305" s="10">
        <v>5</v>
      </c>
      <c r="K305" s="11">
        <v>12</v>
      </c>
      <c r="L305" s="8">
        <v>295</v>
      </c>
      <c r="M305" s="9">
        <f t="shared" si="9"/>
        <v>9.6247960848287115E-3</v>
      </c>
      <c r="N305" s="10">
        <v>426.72542372881401</v>
      </c>
      <c r="O305" s="10">
        <v>457.47143236082599</v>
      </c>
      <c r="P305" s="10">
        <v>210</v>
      </c>
      <c r="Q305" s="10">
        <v>561.5</v>
      </c>
      <c r="R305" s="10">
        <v>7.5728813559321999</v>
      </c>
      <c r="S305" s="10">
        <v>9.3576304945360107</v>
      </c>
      <c r="T305" s="10">
        <v>4</v>
      </c>
      <c r="U305" s="11">
        <v>10.5</v>
      </c>
    </row>
    <row r="306" spans="1:21" x14ac:dyDescent="0.3">
      <c r="A306" t="s">
        <v>309</v>
      </c>
      <c r="B306" s="8">
        <v>60</v>
      </c>
      <c r="C306" s="9">
        <f t="shared" si="8"/>
        <v>9.7879282218597055E-3</v>
      </c>
      <c r="D306" s="10">
        <v>9.6</v>
      </c>
      <c r="E306" s="10">
        <v>6.4812637395045796</v>
      </c>
      <c r="F306" s="10">
        <v>8</v>
      </c>
      <c r="G306" s="10">
        <v>6</v>
      </c>
      <c r="H306" s="10">
        <v>1.1666666666666701</v>
      </c>
      <c r="I306" s="10">
        <v>0.557435613570604</v>
      </c>
      <c r="J306" s="10">
        <v>1</v>
      </c>
      <c r="K306" s="11">
        <v>0</v>
      </c>
      <c r="L306" s="8">
        <v>293</v>
      </c>
      <c r="M306" s="9">
        <f t="shared" si="9"/>
        <v>9.5595432300163135E-3</v>
      </c>
      <c r="N306" s="10">
        <v>11.8259385665529</v>
      </c>
      <c r="O306" s="10">
        <v>9.3574603719519605</v>
      </c>
      <c r="P306" s="10">
        <v>9</v>
      </c>
      <c r="Q306" s="10">
        <v>6</v>
      </c>
      <c r="R306" s="10">
        <v>1.39931740614334</v>
      </c>
      <c r="S306" s="10">
        <v>0.87248633753331095</v>
      </c>
      <c r="T306" s="10">
        <v>1</v>
      </c>
      <c r="U306" s="11">
        <v>0</v>
      </c>
    </row>
    <row r="307" spans="1:21" x14ac:dyDescent="0.3">
      <c r="A307" t="s">
        <v>310</v>
      </c>
      <c r="B307" s="8">
        <v>60</v>
      </c>
      <c r="C307" s="9">
        <f t="shared" si="8"/>
        <v>9.7879282218597055E-3</v>
      </c>
      <c r="D307" s="10">
        <v>33.4166666666667</v>
      </c>
      <c r="E307" s="10">
        <v>41.714238379908402</v>
      </c>
      <c r="F307" s="10">
        <v>20</v>
      </c>
      <c r="G307" s="10">
        <v>17</v>
      </c>
      <c r="H307" s="10">
        <v>1.4833333333333301</v>
      </c>
      <c r="I307" s="10">
        <v>0.99985874708595401</v>
      </c>
      <c r="J307" s="10">
        <v>1</v>
      </c>
      <c r="K307" s="11">
        <v>1</v>
      </c>
      <c r="L307" s="8">
        <v>286</v>
      </c>
      <c r="M307" s="9">
        <f t="shared" si="9"/>
        <v>9.3311582381729197E-3</v>
      </c>
      <c r="N307" s="10">
        <v>48.031468531468498</v>
      </c>
      <c r="O307" s="10">
        <v>70.851233241708201</v>
      </c>
      <c r="P307" s="10">
        <v>30</v>
      </c>
      <c r="Q307" s="10">
        <v>35</v>
      </c>
      <c r="R307" s="10">
        <v>1.85664335664336</v>
      </c>
      <c r="S307" s="10">
        <v>2.0614442030246098</v>
      </c>
      <c r="T307" s="10">
        <v>1</v>
      </c>
      <c r="U307" s="11">
        <v>1</v>
      </c>
    </row>
    <row r="308" spans="1:21" x14ac:dyDescent="0.3">
      <c r="A308" t="s">
        <v>311</v>
      </c>
      <c r="B308" s="8">
        <v>58</v>
      </c>
      <c r="C308" s="9">
        <f t="shared" si="8"/>
        <v>9.4616639477977157E-3</v>
      </c>
      <c r="D308" s="10">
        <v>322.10344827586198</v>
      </c>
      <c r="E308" s="10">
        <v>477.13813107762797</v>
      </c>
      <c r="F308" s="10">
        <v>91</v>
      </c>
      <c r="G308" s="10">
        <v>373.75</v>
      </c>
      <c r="H308" s="10">
        <v>7.7586206896551699</v>
      </c>
      <c r="I308" s="10">
        <v>10.5136675371475</v>
      </c>
      <c r="J308" s="10">
        <v>3</v>
      </c>
      <c r="K308" s="11">
        <v>9</v>
      </c>
      <c r="L308" s="8">
        <v>327</v>
      </c>
      <c r="M308" s="9">
        <f t="shared" si="9"/>
        <v>1.0668841761827081E-2</v>
      </c>
      <c r="N308" s="10">
        <v>326.26605504587201</v>
      </c>
      <c r="O308" s="10">
        <v>406.31298889956702</v>
      </c>
      <c r="P308" s="10">
        <v>150</v>
      </c>
      <c r="Q308" s="10">
        <v>454</v>
      </c>
      <c r="R308" s="10">
        <v>11.415902140672801</v>
      </c>
      <c r="S308" s="10">
        <v>14.3068302051154</v>
      </c>
      <c r="T308" s="10">
        <v>5</v>
      </c>
      <c r="U308" s="11">
        <v>14</v>
      </c>
    </row>
    <row r="309" spans="1:21" x14ac:dyDescent="0.3">
      <c r="A309" t="s">
        <v>312</v>
      </c>
      <c r="B309" s="8">
        <v>57</v>
      </c>
      <c r="C309" s="9">
        <f t="shared" si="8"/>
        <v>9.2985318107667216E-3</v>
      </c>
      <c r="D309" s="10">
        <v>533.43859649122805</v>
      </c>
      <c r="E309" s="10">
        <v>477.22160985466797</v>
      </c>
      <c r="F309" s="10">
        <v>389</v>
      </c>
      <c r="G309" s="10">
        <v>786</v>
      </c>
      <c r="H309" s="10">
        <v>8.2807017543859693</v>
      </c>
      <c r="I309" s="10">
        <v>7.6619523480938696</v>
      </c>
      <c r="J309" s="10">
        <v>7</v>
      </c>
      <c r="K309" s="11">
        <v>9</v>
      </c>
      <c r="L309" s="8">
        <v>191</v>
      </c>
      <c r="M309" s="9">
        <f t="shared" si="9"/>
        <v>6.2316476345840128E-3</v>
      </c>
      <c r="N309" s="10">
        <v>597.00523560209399</v>
      </c>
      <c r="O309" s="10">
        <v>507.42823705615501</v>
      </c>
      <c r="P309" s="10">
        <v>447</v>
      </c>
      <c r="Q309" s="10">
        <v>893</v>
      </c>
      <c r="R309" s="10">
        <v>9.4921465968586407</v>
      </c>
      <c r="S309" s="10">
        <v>8.7916641798968005</v>
      </c>
      <c r="T309" s="10">
        <v>8</v>
      </c>
      <c r="U309" s="11">
        <v>12</v>
      </c>
    </row>
    <row r="310" spans="1:21" x14ac:dyDescent="0.3">
      <c r="A310" t="s">
        <v>313</v>
      </c>
      <c r="B310" s="8">
        <v>57</v>
      </c>
      <c r="C310" s="9">
        <f t="shared" si="8"/>
        <v>9.2985318107667216E-3</v>
      </c>
      <c r="D310" s="10">
        <v>730.78947368421098</v>
      </c>
      <c r="E310" s="10">
        <v>545.59128268728898</v>
      </c>
      <c r="F310" s="10">
        <v>615</v>
      </c>
      <c r="G310" s="10">
        <v>832</v>
      </c>
      <c r="H310" s="10">
        <v>11.0350877192982</v>
      </c>
      <c r="I310" s="10">
        <v>9.4206553310885894</v>
      </c>
      <c r="J310" s="10">
        <v>8</v>
      </c>
      <c r="K310" s="11">
        <v>13</v>
      </c>
      <c r="L310" s="8">
        <v>270</v>
      </c>
      <c r="M310" s="9">
        <f t="shared" si="9"/>
        <v>8.809135399673736E-3</v>
      </c>
      <c r="N310" s="10">
        <v>855.37037037036998</v>
      </c>
      <c r="O310" s="10">
        <v>560.77347328324299</v>
      </c>
      <c r="P310" s="10">
        <v>780</v>
      </c>
      <c r="Q310" s="10">
        <v>1032</v>
      </c>
      <c r="R310" s="10">
        <v>12.437037037036999</v>
      </c>
      <c r="S310" s="10">
        <v>9.5808881998230202</v>
      </c>
      <c r="T310" s="10">
        <v>10</v>
      </c>
      <c r="U310" s="11">
        <v>14</v>
      </c>
    </row>
    <row r="311" spans="1:21" x14ac:dyDescent="0.3">
      <c r="A311" t="s">
        <v>314</v>
      </c>
      <c r="B311" s="8">
        <v>57</v>
      </c>
      <c r="C311" s="9">
        <f t="shared" si="8"/>
        <v>9.2985318107667216E-3</v>
      </c>
      <c r="D311" s="10">
        <v>908.12280701754401</v>
      </c>
      <c r="E311" s="10">
        <v>651.457954738431</v>
      </c>
      <c r="F311" s="10">
        <v>908</v>
      </c>
      <c r="G311" s="10">
        <v>1368</v>
      </c>
      <c r="H311" s="10">
        <v>14.4385964912281</v>
      </c>
      <c r="I311" s="10">
        <v>12.147923902373</v>
      </c>
      <c r="J311" s="10">
        <v>15</v>
      </c>
      <c r="K311" s="11">
        <v>17</v>
      </c>
      <c r="L311" s="8">
        <v>209</v>
      </c>
      <c r="M311" s="9">
        <f t="shared" si="9"/>
        <v>6.8189233278955954E-3</v>
      </c>
      <c r="N311" s="10">
        <v>910.00956937799003</v>
      </c>
      <c r="O311" s="10">
        <v>623.46207699141405</v>
      </c>
      <c r="P311" s="10">
        <v>962</v>
      </c>
      <c r="Q311" s="10">
        <v>1295</v>
      </c>
      <c r="R311" s="10">
        <v>14.454545454545499</v>
      </c>
      <c r="S311" s="10">
        <v>11.894532151576801</v>
      </c>
      <c r="T311" s="10">
        <v>13</v>
      </c>
      <c r="U311" s="11">
        <v>15</v>
      </c>
    </row>
    <row r="312" spans="1:21" x14ac:dyDescent="0.3">
      <c r="A312" t="s">
        <v>315</v>
      </c>
      <c r="B312" s="8">
        <v>57</v>
      </c>
      <c r="C312" s="9">
        <f t="shared" si="8"/>
        <v>9.2985318107667216E-3</v>
      </c>
      <c r="D312" s="10">
        <v>190.75438596491199</v>
      </c>
      <c r="E312" s="10">
        <v>299.08134826867001</v>
      </c>
      <c r="F312" s="10">
        <v>60</v>
      </c>
      <c r="G312" s="10">
        <v>150</v>
      </c>
      <c r="H312" s="10">
        <v>3.71929824561404</v>
      </c>
      <c r="I312" s="10">
        <v>5.4371551974910597</v>
      </c>
      <c r="J312" s="10">
        <v>2</v>
      </c>
      <c r="K312" s="11">
        <v>3</v>
      </c>
      <c r="L312" s="8">
        <v>269</v>
      </c>
      <c r="M312" s="9">
        <f t="shared" si="9"/>
        <v>8.7765089722675362E-3</v>
      </c>
      <c r="N312" s="10">
        <v>218.50929368029699</v>
      </c>
      <c r="O312" s="10">
        <v>330.90050826272397</v>
      </c>
      <c r="P312" s="10">
        <v>60</v>
      </c>
      <c r="Q312" s="10">
        <v>218</v>
      </c>
      <c r="R312" s="10">
        <v>4.4869888475836399</v>
      </c>
      <c r="S312" s="10">
        <v>6.3319859835713297</v>
      </c>
      <c r="T312" s="10">
        <v>2</v>
      </c>
      <c r="U312" s="11">
        <v>4</v>
      </c>
    </row>
    <row r="313" spans="1:21" x14ac:dyDescent="0.3">
      <c r="A313" t="s">
        <v>316</v>
      </c>
      <c r="B313" s="8">
        <v>56</v>
      </c>
      <c r="C313" s="9">
        <f t="shared" si="8"/>
        <v>9.1353996737357258E-3</v>
      </c>
      <c r="D313" s="10">
        <v>627.55357142857099</v>
      </c>
      <c r="E313" s="10">
        <v>596.63355342950797</v>
      </c>
      <c r="F313" s="10">
        <v>376.5</v>
      </c>
      <c r="G313" s="10">
        <v>1016.25</v>
      </c>
      <c r="H313" s="10">
        <v>11.535714285714301</v>
      </c>
      <c r="I313" s="10">
        <v>13.2280202404033</v>
      </c>
      <c r="J313" s="10">
        <v>7.5</v>
      </c>
      <c r="K313" s="11">
        <v>15.25</v>
      </c>
      <c r="L313" s="8">
        <v>223</v>
      </c>
      <c r="M313" s="9">
        <f t="shared" si="9"/>
        <v>7.275693311582382E-3</v>
      </c>
      <c r="N313" s="10">
        <v>760.60089686098604</v>
      </c>
      <c r="O313" s="10">
        <v>596.69937305228802</v>
      </c>
      <c r="P313" s="10">
        <v>668</v>
      </c>
      <c r="Q313" s="10">
        <v>1099.5</v>
      </c>
      <c r="R313" s="10">
        <v>13.390134529148</v>
      </c>
      <c r="S313" s="10">
        <v>12.7955260860841</v>
      </c>
      <c r="T313" s="10">
        <v>10</v>
      </c>
      <c r="U313" s="11">
        <v>15</v>
      </c>
    </row>
    <row r="314" spans="1:21" x14ac:dyDescent="0.3">
      <c r="A314" t="s">
        <v>317</v>
      </c>
      <c r="B314" s="8">
        <v>56</v>
      </c>
      <c r="C314" s="9">
        <f t="shared" si="8"/>
        <v>9.1353996737357258E-3</v>
      </c>
      <c r="D314" s="10">
        <v>282.767857142857</v>
      </c>
      <c r="E314" s="10">
        <v>360.71020809062099</v>
      </c>
      <c r="F314" s="10">
        <v>146</v>
      </c>
      <c r="G314" s="10">
        <v>380</v>
      </c>
      <c r="H314" s="10">
        <v>5.7678571428571397</v>
      </c>
      <c r="I314" s="10">
        <v>6.8303895042098999</v>
      </c>
      <c r="J314" s="10">
        <v>3</v>
      </c>
      <c r="K314" s="11">
        <v>4.5</v>
      </c>
      <c r="L314" s="8">
        <v>316</v>
      </c>
      <c r="M314" s="9">
        <f t="shared" si="9"/>
        <v>1.0309951060358891E-2</v>
      </c>
      <c r="N314" s="10">
        <v>285.51582278480998</v>
      </c>
      <c r="O314" s="10">
        <v>410.57431290268403</v>
      </c>
      <c r="P314" s="10">
        <v>99.5</v>
      </c>
      <c r="Q314" s="10">
        <v>314.5</v>
      </c>
      <c r="R314" s="10">
        <v>5.5411392405063298</v>
      </c>
      <c r="S314" s="10">
        <v>6.8592343480061997</v>
      </c>
      <c r="T314" s="10">
        <v>3</v>
      </c>
      <c r="U314" s="11">
        <v>6</v>
      </c>
    </row>
    <row r="315" spans="1:21" x14ac:dyDescent="0.3">
      <c r="A315" t="s">
        <v>318</v>
      </c>
      <c r="B315" s="8">
        <v>56</v>
      </c>
      <c r="C315" s="9">
        <f t="shared" si="8"/>
        <v>9.1353996737357258E-3</v>
      </c>
      <c r="D315" s="10">
        <v>343.17857142857099</v>
      </c>
      <c r="E315" s="10">
        <v>591.79118267857302</v>
      </c>
      <c r="F315" s="10">
        <v>30</v>
      </c>
      <c r="G315" s="10">
        <v>307.25</v>
      </c>
      <c r="H315" s="10">
        <v>12.160714285714301</v>
      </c>
      <c r="I315" s="10">
        <v>20.317280406513099</v>
      </c>
      <c r="J315" s="10">
        <v>1</v>
      </c>
      <c r="K315" s="11">
        <v>9.75</v>
      </c>
      <c r="L315" s="8">
        <v>383</v>
      </c>
      <c r="M315" s="9">
        <f t="shared" si="9"/>
        <v>1.2495921696574225E-2</v>
      </c>
      <c r="N315" s="10">
        <v>271.82767624020897</v>
      </c>
      <c r="O315" s="10">
        <v>546.53307748182897</v>
      </c>
      <c r="P315" s="10">
        <v>45</v>
      </c>
      <c r="Q315" s="10">
        <v>185</v>
      </c>
      <c r="R315" s="10">
        <v>9.2689295039164499</v>
      </c>
      <c r="S315" s="10">
        <v>17.9574322332356</v>
      </c>
      <c r="T315" s="10">
        <v>2</v>
      </c>
      <c r="U315" s="11">
        <v>6</v>
      </c>
    </row>
    <row r="316" spans="1:21" x14ac:dyDescent="0.3">
      <c r="A316" t="s">
        <v>319</v>
      </c>
      <c r="B316" s="8">
        <v>56</v>
      </c>
      <c r="C316" s="9">
        <f t="shared" si="8"/>
        <v>9.1353996737357258E-3</v>
      </c>
      <c r="D316" s="10">
        <v>123.732142857143</v>
      </c>
      <c r="E316" s="10">
        <v>154.954479071809</v>
      </c>
      <c r="F316" s="10">
        <v>60</v>
      </c>
      <c r="G316" s="10">
        <v>90</v>
      </c>
      <c r="H316" s="10">
        <v>2.58928571428571</v>
      </c>
      <c r="I316" s="10">
        <v>2.5425598104293199</v>
      </c>
      <c r="J316" s="10">
        <v>1</v>
      </c>
      <c r="K316" s="11">
        <v>2</v>
      </c>
      <c r="L316" s="8">
        <v>330</v>
      </c>
      <c r="M316" s="9">
        <f t="shared" si="9"/>
        <v>1.0766721044045677E-2</v>
      </c>
      <c r="N316" s="10">
        <v>200.066666666667</v>
      </c>
      <c r="O316" s="10">
        <v>338.980388442655</v>
      </c>
      <c r="P316" s="10">
        <v>46.5</v>
      </c>
      <c r="Q316" s="10">
        <v>156</v>
      </c>
      <c r="R316" s="10">
        <v>3.7727272727272698</v>
      </c>
      <c r="S316" s="10">
        <v>5.3161320540952701</v>
      </c>
      <c r="T316" s="10">
        <v>1</v>
      </c>
      <c r="U316" s="11">
        <v>2.75</v>
      </c>
    </row>
    <row r="317" spans="1:21" x14ac:dyDescent="0.3">
      <c r="A317" t="s">
        <v>320</v>
      </c>
      <c r="B317" s="8">
        <v>56</v>
      </c>
      <c r="C317" s="9">
        <f t="shared" si="8"/>
        <v>9.1353996737357258E-3</v>
      </c>
      <c r="D317" s="10">
        <v>621.232142857143</v>
      </c>
      <c r="E317" s="10">
        <v>485.57920395306098</v>
      </c>
      <c r="F317" s="10">
        <v>607.5</v>
      </c>
      <c r="G317" s="10">
        <v>682.25</v>
      </c>
      <c r="H317" s="10">
        <v>10.0535714285714</v>
      </c>
      <c r="I317" s="10">
        <v>9.9076089085971795</v>
      </c>
      <c r="J317" s="10">
        <v>9</v>
      </c>
      <c r="K317" s="11">
        <v>11</v>
      </c>
      <c r="L317" s="8">
        <v>248</v>
      </c>
      <c r="M317" s="9">
        <f t="shared" si="9"/>
        <v>8.0913539967373566E-3</v>
      </c>
      <c r="N317" s="10">
        <v>719.00403225806497</v>
      </c>
      <c r="O317" s="10">
        <v>537.26567812448002</v>
      </c>
      <c r="P317" s="10">
        <v>608.5</v>
      </c>
      <c r="Q317" s="10">
        <v>897.5</v>
      </c>
      <c r="R317" s="10">
        <v>11.8991935483871</v>
      </c>
      <c r="S317" s="10">
        <v>11.108314688441601</v>
      </c>
      <c r="T317" s="10">
        <v>9</v>
      </c>
      <c r="U317" s="11">
        <v>14</v>
      </c>
    </row>
    <row r="318" spans="1:21" x14ac:dyDescent="0.3">
      <c r="A318" t="s">
        <v>321</v>
      </c>
      <c r="B318" s="8">
        <v>55</v>
      </c>
      <c r="C318" s="9">
        <f t="shared" si="8"/>
        <v>8.9722675367047301E-3</v>
      </c>
      <c r="D318" s="10">
        <v>365.56363636363602</v>
      </c>
      <c r="E318" s="10">
        <v>293.88664756358298</v>
      </c>
      <c r="F318" s="10">
        <v>340</v>
      </c>
      <c r="G318" s="10">
        <v>377.5</v>
      </c>
      <c r="H318" s="10">
        <v>6.8363636363636404</v>
      </c>
      <c r="I318" s="10">
        <v>7.9436991951078397</v>
      </c>
      <c r="J318" s="10">
        <v>5</v>
      </c>
      <c r="K318" s="11">
        <v>6</v>
      </c>
      <c r="L318" s="8">
        <v>332</v>
      </c>
      <c r="M318" s="9">
        <f t="shared" si="9"/>
        <v>1.0831973898858075E-2</v>
      </c>
      <c r="N318" s="10">
        <v>444.46987951807199</v>
      </c>
      <c r="O318" s="10">
        <v>349.830104206383</v>
      </c>
      <c r="P318" s="10">
        <v>363</v>
      </c>
      <c r="Q318" s="10">
        <v>422.75</v>
      </c>
      <c r="R318" s="10">
        <v>7.0602409638554198</v>
      </c>
      <c r="S318" s="10">
        <v>7.8944692063825501</v>
      </c>
      <c r="T318" s="10">
        <v>5</v>
      </c>
      <c r="U318" s="11">
        <v>6.25</v>
      </c>
    </row>
    <row r="319" spans="1:21" x14ac:dyDescent="0.3">
      <c r="A319" t="s">
        <v>322</v>
      </c>
      <c r="B319" s="8">
        <v>55</v>
      </c>
      <c r="C319" s="9">
        <f t="shared" si="8"/>
        <v>8.9722675367047301E-3</v>
      </c>
      <c r="D319" s="10">
        <v>26.890909090909101</v>
      </c>
      <c r="E319" s="10">
        <v>67.7439823013612</v>
      </c>
      <c r="F319" s="10">
        <v>10</v>
      </c>
      <c r="G319" s="10">
        <v>12.5</v>
      </c>
      <c r="H319" s="10">
        <v>1.8727272727272699</v>
      </c>
      <c r="I319" s="10">
        <v>1.8664141243308501</v>
      </c>
      <c r="J319" s="10">
        <v>1</v>
      </c>
      <c r="K319" s="11">
        <v>1</v>
      </c>
      <c r="L319" s="8">
        <v>274</v>
      </c>
      <c r="M319" s="9">
        <f t="shared" si="9"/>
        <v>8.9396411092985319E-3</v>
      </c>
      <c r="N319" s="10">
        <v>14.0255474452555</v>
      </c>
      <c r="O319" s="10">
        <v>23.3127188766308</v>
      </c>
      <c r="P319" s="10">
        <v>10</v>
      </c>
      <c r="Q319" s="10">
        <v>6.75</v>
      </c>
      <c r="R319" s="10">
        <v>1.4489051094890499</v>
      </c>
      <c r="S319" s="10">
        <v>1.29776459191093</v>
      </c>
      <c r="T319" s="10">
        <v>1</v>
      </c>
      <c r="U319" s="11">
        <v>0</v>
      </c>
    </row>
    <row r="320" spans="1:21" x14ac:dyDescent="0.3">
      <c r="A320" t="s">
        <v>323</v>
      </c>
      <c r="B320" s="8">
        <v>55</v>
      </c>
      <c r="C320" s="9">
        <f t="shared" si="8"/>
        <v>8.9722675367047301E-3</v>
      </c>
      <c r="D320" s="10">
        <v>113.6</v>
      </c>
      <c r="E320" s="10">
        <v>215.36210678073601</v>
      </c>
      <c r="F320" s="10">
        <v>30</v>
      </c>
      <c r="G320" s="10">
        <v>36.5</v>
      </c>
      <c r="H320" s="10">
        <v>2.9818181818181801</v>
      </c>
      <c r="I320" s="10">
        <v>3.7834479135410501</v>
      </c>
      <c r="J320" s="10">
        <v>1</v>
      </c>
      <c r="K320" s="11">
        <v>2</v>
      </c>
      <c r="L320" s="8">
        <v>202</v>
      </c>
      <c r="M320" s="9">
        <f t="shared" si="9"/>
        <v>6.5905383360522025E-3</v>
      </c>
      <c r="N320" s="10">
        <v>141.44554455445501</v>
      </c>
      <c r="O320" s="10">
        <v>325.20598830709798</v>
      </c>
      <c r="P320" s="10">
        <v>30</v>
      </c>
      <c r="Q320" s="10">
        <v>68.25</v>
      </c>
      <c r="R320" s="10">
        <v>3.4554455445544598</v>
      </c>
      <c r="S320" s="10">
        <v>5.20433182080082</v>
      </c>
      <c r="T320" s="10">
        <v>1</v>
      </c>
      <c r="U320" s="11">
        <v>2.75</v>
      </c>
    </row>
    <row r="321" spans="1:21" x14ac:dyDescent="0.3">
      <c r="A321" t="s">
        <v>324</v>
      </c>
      <c r="B321" s="8">
        <v>55</v>
      </c>
      <c r="C321" s="9">
        <f t="shared" si="8"/>
        <v>8.9722675367047301E-3</v>
      </c>
      <c r="D321" s="10">
        <v>14.7272727272727</v>
      </c>
      <c r="E321" s="10">
        <v>16.178923813331199</v>
      </c>
      <c r="F321" s="10">
        <v>10</v>
      </c>
      <c r="G321" s="10">
        <v>10</v>
      </c>
      <c r="H321" s="10">
        <v>1.78181818181818</v>
      </c>
      <c r="I321" s="10">
        <v>1.9118626664117</v>
      </c>
      <c r="J321" s="10">
        <v>1</v>
      </c>
      <c r="K321" s="11">
        <v>1</v>
      </c>
      <c r="L321" s="8">
        <v>231</v>
      </c>
      <c r="M321" s="9">
        <f t="shared" si="9"/>
        <v>7.5367047308319739E-3</v>
      </c>
      <c r="N321" s="10">
        <v>14.2380952380952</v>
      </c>
      <c r="O321" s="10">
        <v>17.635673427053302</v>
      </c>
      <c r="P321" s="10">
        <v>8</v>
      </c>
      <c r="Q321" s="10">
        <v>10</v>
      </c>
      <c r="R321" s="10">
        <v>1.58008658008658</v>
      </c>
      <c r="S321" s="10">
        <v>1.6262365171962501</v>
      </c>
      <c r="T321" s="10">
        <v>1</v>
      </c>
      <c r="U321" s="11">
        <v>1</v>
      </c>
    </row>
    <row r="322" spans="1:21" x14ac:dyDescent="0.3">
      <c r="A322" t="s">
        <v>325</v>
      </c>
      <c r="B322" s="8">
        <v>54</v>
      </c>
      <c r="C322" s="9">
        <f t="shared" si="8"/>
        <v>8.809135399673736E-3</v>
      </c>
      <c r="D322" s="10">
        <v>31.759259259259299</v>
      </c>
      <c r="E322" s="10">
        <v>27.401924725942798</v>
      </c>
      <c r="F322" s="10">
        <v>30</v>
      </c>
      <c r="G322" s="10">
        <v>5</v>
      </c>
      <c r="H322" s="10">
        <v>1.25925925925926</v>
      </c>
      <c r="I322" s="10">
        <v>0.93536765418607104</v>
      </c>
      <c r="J322" s="10">
        <v>1</v>
      </c>
      <c r="K322" s="11">
        <v>0</v>
      </c>
      <c r="L322" s="8">
        <v>233</v>
      </c>
      <c r="M322" s="9">
        <f t="shared" si="9"/>
        <v>7.6019575856443719E-3</v>
      </c>
      <c r="N322" s="10">
        <v>35.545064377682401</v>
      </c>
      <c r="O322" s="10">
        <v>34.261782319222696</v>
      </c>
      <c r="P322" s="10">
        <v>30</v>
      </c>
      <c r="Q322" s="10">
        <v>5</v>
      </c>
      <c r="R322" s="10">
        <v>1.2317596566523601</v>
      </c>
      <c r="S322" s="10">
        <v>0.95023812474043901</v>
      </c>
      <c r="T322" s="10">
        <v>1</v>
      </c>
      <c r="U322" s="11">
        <v>0</v>
      </c>
    </row>
    <row r="323" spans="1:21" x14ac:dyDescent="0.3">
      <c r="A323" t="s">
        <v>326</v>
      </c>
      <c r="B323" s="8">
        <v>54</v>
      </c>
      <c r="C323" s="9">
        <f t="shared" ref="C323:C386" si="10">B323/6130</f>
        <v>8.809135399673736E-3</v>
      </c>
      <c r="D323" s="10">
        <v>966.22222222222194</v>
      </c>
      <c r="E323" s="10">
        <v>681.18045891677104</v>
      </c>
      <c r="F323" s="10">
        <v>902.5</v>
      </c>
      <c r="G323" s="10">
        <v>1395.25</v>
      </c>
      <c r="H323" s="10">
        <v>16.629629629629601</v>
      </c>
      <c r="I323" s="10">
        <v>16.2228540125672</v>
      </c>
      <c r="J323" s="10">
        <v>14</v>
      </c>
      <c r="K323" s="11">
        <v>17.75</v>
      </c>
      <c r="L323" s="8">
        <v>239</v>
      </c>
      <c r="M323" s="9">
        <f t="shared" ref="M323:M386" si="11">L323/30650</f>
        <v>7.7977161500815658E-3</v>
      </c>
      <c r="N323" s="10">
        <v>904.38075313807497</v>
      </c>
      <c r="O323" s="10">
        <v>682.57892193505302</v>
      </c>
      <c r="P323" s="10">
        <v>922</v>
      </c>
      <c r="Q323" s="10">
        <v>1424</v>
      </c>
      <c r="R323" s="10">
        <v>15.489539748954</v>
      </c>
      <c r="S323" s="10">
        <v>15.914652073721699</v>
      </c>
      <c r="T323" s="10">
        <v>14</v>
      </c>
      <c r="U323" s="11">
        <v>17</v>
      </c>
    </row>
    <row r="324" spans="1:21" x14ac:dyDescent="0.3">
      <c r="A324" t="s">
        <v>327</v>
      </c>
      <c r="B324" s="8">
        <v>54</v>
      </c>
      <c r="C324" s="9">
        <f t="shared" si="10"/>
        <v>8.809135399673736E-3</v>
      </c>
      <c r="D324" s="10">
        <v>550.27777777777806</v>
      </c>
      <c r="E324" s="10">
        <v>397.88461476496798</v>
      </c>
      <c r="F324" s="10">
        <v>482.5</v>
      </c>
      <c r="G324" s="10">
        <v>704</v>
      </c>
      <c r="H324" s="10">
        <v>10.4444444444444</v>
      </c>
      <c r="I324" s="10">
        <v>9.1500421004633399</v>
      </c>
      <c r="J324" s="10">
        <v>7.5</v>
      </c>
      <c r="K324" s="11">
        <v>9.75</v>
      </c>
      <c r="L324" s="8">
        <v>336</v>
      </c>
      <c r="M324" s="9">
        <f t="shared" si="11"/>
        <v>1.0962479608482871E-2</v>
      </c>
      <c r="N324" s="10">
        <v>526.19940476190504</v>
      </c>
      <c r="O324" s="10">
        <v>428.06371279121498</v>
      </c>
      <c r="P324" s="10">
        <v>420</v>
      </c>
      <c r="Q324" s="10">
        <v>741</v>
      </c>
      <c r="R324" s="10">
        <v>9.5714285714285694</v>
      </c>
      <c r="S324" s="10">
        <v>8.4856834154780092</v>
      </c>
      <c r="T324" s="10">
        <v>8</v>
      </c>
      <c r="U324" s="11">
        <v>11</v>
      </c>
    </row>
    <row r="325" spans="1:21" x14ac:dyDescent="0.3">
      <c r="A325" t="s">
        <v>328</v>
      </c>
      <c r="B325" s="8">
        <v>54</v>
      </c>
      <c r="C325" s="9">
        <f t="shared" si="10"/>
        <v>8.809135399673736E-3</v>
      </c>
      <c r="D325" s="10">
        <v>72.518518518518505</v>
      </c>
      <c r="E325" s="10">
        <v>116.33730087604</v>
      </c>
      <c r="F325" s="10">
        <v>30</v>
      </c>
      <c r="G325" s="10">
        <v>49</v>
      </c>
      <c r="H325" s="10">
        <v>3</v>
      </c>
      <c r="I325" s="10">
        <v>3.96208445234919</v>
      </c>
      <c r="J325" s="10">
        <v>1</v>
      </c>
      <c r="K325" s="11">
        <v>1</v>
      </c>
      <c r="L325" s="8">
        <v>257</v>
      </c>
      <c r="M325" s="9">
        <f t="shared" si="11"/>
        <v>8.3849918433931483E-3</v>
      </c>
      <c r="N325" s="10">
        <v>56.836575875486403</v>
      </c>
      <c r="O325" s="10">
        <v>95.781023372219096</v>
      </c>
      <c r="P325" s="10">
        <v>28</v>
      </c>
      <c r="Q325" s="10">
        <v>43</v>
      </c>
      <c r="R325" s="10">
        <v>2.47081712062257</v>
      </c>
      <c r="S325" s="10">
        <v>2.8201501015603299</v>
      </c>
      <c r="T325" s="10">
        <v>1</v>
      </c>
      <c r="U325" s="11">
        <v>1</v>
      </c>
    </row>
    <row r="326" spans="1:21" x14ac:dyDescent="0.3">
      <c r="A326" t="s">
        <v>329</v>
      </c>
      <c r="B326" s="8">
        <v>54</v>
      </c>
      <c r="C326" s="9">
        <f t="shared" si="10"/>
        <v>8.809135399673736E-3</v>
      </c>
      <c r="D326" s="10">
        <v>680.25925925925901</v>
      </c>
      <c r="E326" s="10">
        <v>493.44526890346702</v>
      </c>
      <c r="F326" s="10">
        <v>611.5</v>
      </c>
      <c r="G326" s="10">
        <v>719</v>
      </c>
      <c r="H326" s="10">
        <v>10.537037037037001</v>
      </c>
      <c r="I326" s="10">
        <v>7.3835946733612898</v>
      </c>
      <c r="J326" s="10">
        <v>9.5</v>
      </c>
      <c r="K326" s="11">
        <v>9</v>
      </c>
      <c r="L326" s="8">
        <v>235</v>
      </c>
      <c r="M326" s="9">
        <f t="shared" si="11"/>
        <v>7.6672104404567698E-3</v>
      </c>
      <c r="N326" s="10">
        <v>710.94468085106405</v>
      </c>
      <c r="O326" s="10">
        <v>505.42728086536198</v>
      </c>
      <c r="P326" s="10">
        <v>615</v>
      </c>
      <c r="Q326" s="10">
        <v>807</v>
      </c>
      <c r="R326" s="10">
        <v>11.659574468085101</v>
      </c>
      <c r="S326" s="10">
        <v>10.1017824350536</v>
      </c>
      <c r="T326" s="10">
        <v>10</v>
      </c>
      <c r="U326" s="11">
        <v>12</v>
      </c>
    </row>
    <row r="327" spans="1:21" x14ac:dyDescent="0.3">
      <c r="A327" t="s">
        <v>330</v>
      </c>
      <c r="B327" s="8">
        <v>52</v>
      </c>
      <c r="C327" s="9">
        <f t="shared" si="10"/>
        <v>8.4828711256117462E-3</v>
      </c>
      <c r="D327" s="10">
        <v>376.230769230769</v>
      </c>
      <c r="E327" s="10">
        <v>595.59584979211604</v>
      </c>
      <c r="F327" s="10">
        <v>60</v>
      </c>
      <c r="G327" s="10">
        <v>262.25</v>
      </c>
      <c r="H327" s="10">
        <v>6.5961538461538503</v>
      </c>
      <c r="I327" s="10">
        <v>9.6228070899084699</v>
      </c>
      <c r="J327" s="10">
        <v>2</v>
      </c>
      <c r="K327" s="11">
        <v>8.5</v>
      </c>
      <c r="L327" s="8">
        <v>275</v>
      </c>
      <c r="M327" s="9">
        <f t="shared" si="11"/>
        <v>8.9722675367047301E-3</v>
      </c>
      <c r="N327" s="10">
        <v>402.374545454545</v>
      </c>
      <c r="O327" s="10">
        <v>576.53963475600904</v>
      </c>
      <c r="P327" s="10">
        <v>90</v>
      </c>
      <c r="Q327" s="10">
        <v>504.5</v>
      </c>
      <c r="R327" s="10">
        <v>7.9309090909090898</v>
      </c>
      <c r="S327" s="10">
        <v>10.857014832280001</v>
      </c>
      <c r="T327" s="10">
        <v>2</v>
      </c>
      <c r="U327" s="11">
        <v>11</v>
      </c>
    </row>
    <row r="328" spans="1:21" x14ac:dyDescent="0.3">
      <c r="A328" t="s">
        <v>331</v>
      </c>
      <c r="B328" s="8">
        <v>52</v>
      </c>
      <c r="C328" s="9">
        <f t="shared" si="10"/>
        <v>8.4828711256117462E-3</v>
      </c>
      <c r="D328" s="10">
        <v>477.288461538462</v>
      </c>
      <c r="E328" s="10">
        <v>540.68030264489505</v>
      </c>
      <c r="F328" s="10">
        <v>195</v>
      </c>
      <c r="G328" s="10">
        <v>925.5</v>
      </c>
      <c r="H328" s="10">
        <v>7.9038461538461497</v>
      </c>
      <c r="I328" s="10">
        <v>8.4720060716354606</v>
      </c>
      <c r="J328" s="10">
        <v>4</v>
      </c>
      <c r="K328" s="11">
        <v>12</v>
      </c>
      <c r="L328" s="8">
        <v>274</v>
      </c>
      <c r="M328" s="9">
        <f t="shared" si="11"/>
        <v>8.9396411092985319E-3</v>
      </c>
      <c r="N328" s="10">
        <v>458.47080291970798</v>
      </c>
      <c r="O328" s="10">
        <v>488.440676045928</v>
      </c>
      <c r="P328" s="10">
        <v>270</v>
      </c>
      <c r="Q328" s="10">
        <v>649.25</v>
      </c>
      <c r="R328" s="10">
        <v>9.7518248175182496</v>
      </c>
      <c r="S328" s="10">
        <v>10.554433141050501</v>
      </c>
      <c r="T328" s="10">
        <v>6</v>
      </c>
      <c r="U328" s="11">
        <v>13</v>
      </c>
    </row>
    <row r="329" spans="1:21" x14ac:dyDescent="0.3">
      <c r="A329" t="s">
        <v>332</v>
      </c>
      <c r="B329" s="8">
        <v>51</v>
      </c>
      <c r="C329" s="9">
        <f t="shared" si="10"/>
        <v>8.3197389885807504E-3</v>
      </c>
      <c r="D329" s="10">
        <v>622.07843137254895</v>
      </c>
      <c r="E329" s="10">
        <v>521.86380764093099</v>
      </c>
      <c r="F329" s="10">
        <v>441</v>
      </c>
      <c r="G329" s="10">
        <v>849</v>
      </c>
      <c r="H329" s="10">
        <v>9.9411764705882408</v>
      </c>
      <c r="I329" s="10">
        <v>9.8801047862983395</v>
      </c>
      <c r="J329" s="10">
        <v>7</v>
      </c>
      <c r="K329" s="11">
        <v>11</v>
      </c>
      <c r="L329" s="8">
        <v>283</v>
      </c>
      <c r="M329" s="9">
        <f t="shared" si="11"/>
        <v>9.2332789559543237E-3</v>
      </c>
      <c r="N329" s="10">
        <v>712.25795053003503</v>
      </c>
      <c r="O329" s="10">
        <v>527.260678693655</v>
      </c>
      <c r="P329" s="10">
        <v>623</v>
      </c>
      <c r="Q329" s="10">
        <v>893</v>
      </c>
      <c r="R329" s="10">
        <v>11.773851590106</v>
      </c>
      <c r="S329" s="10">
        <v>10.216369582834901</v>
      </c>
      <c r="T329" s="10">
        <v>10</v>
      </c>
      <c r="U329" s="11">
        <v>13</v>
      </c>
    </row>
    <row r="330" spans="1:21" x14ac:dyDescent="0.3">
      <c r="A330" t="s">
        <v>333</v>
      </c>
      <c r="B330" s="8">
        <v>51</v>
      </c>
      <c r="C330" s="9">
        <f t="shared" si="10"/>
        <v>8.3197389885807504E-3</v>
      </c>
      <c r="D330" s="10">
        <v>400.98039215686299</v>
      </c>
      <c r="E330" s="10">
        <v>495.15304665107698</v>
      </c>
      <c r="F330" s="10">
        <v>156</v>
      </c>
      <c r="G330" s="10">
        <v>531.5</v>
      </c>
      <c r="H330" s="10">
        <v>6.8823529411764701</v>
      </c>
      <c r="I330" s="10">
        <v>7.13203213347649</v>
      </c>
      <c r="J330" s="10">
        <v>4</v>
      </c>
      <c r="K330" s="11">
        <v>8</v>
      </c>
      <c r="L330" s="8">
        <v>174</v>
      </c>
      <c r="M330" s="9">
        <f t="shared" si="11"/>
        <v>5.6769983686786301E-3</v>
      </c>
      <c r="N330" s="10">
        <v>497.50574712643697</v>
      </c>
      <c r="O330" s="10">
        <v>571.25255084366302</v>
      </c>
      <c r="P330" s="10">
        <v>200</v>
      </c>
      <c r="Q330" s="10">
        <v>782</v>
      </c>
      <c r="R330" s="10">
        <v>8.2068965517241406</v>
      </c>
      <c r="S330" s="10">
        <v>8.7991564638200295</v>
      </c>
      <c r="T330" s="10">
        <v>4.5</v>
      </c>
      <c r="U330" s="11">
        <v>11.75</v>
      </c>
    </row>
    <row r="331" spans="1:21" x14ac:dyDescent="0.3">
      <c r="A331" t="s">
        <v>334</v>
      </c>
      <c r="B331" s="8">
        <v>51</v>
      </c>
      <c r="C331" s="9">
        <f t="shared" si="10"/>
        <v>8.3197389885807504E-3</v>
      </c>
      <c r="D331" s="10">
        <v>19.980392156862699</v>
      </c>
      <c r="E331" s="10">
        <v>20.5343518973241</v>
      </c>
      <c r="F331" s="10">
        <v>10</v>
      </c>
      <c r="G331" s="10">
        <v>18</v>
      </c>
      <c r="H331" s="10">
        <v>1.3921568627451</v>
      </c>
      <c r="I331" s="10">
        <v>0.96080031999472204</v>
      </c>
      <c r="J331" s="10">
        <v>1</v>
      </c>
      <c r="K331" s="11">
        <v>0</v>
      </c>
      <c r="L331" s="8">
        <v>284</v>
      </c>
      <c r="M331" s="9">
        <f t="shared" si="11"/>
        <v>9.2659053833605218E-3</v>
      </c>
      <c r="N331" s="10">
        <v>18.7183098591549</v>
      </c>
      <c r="O331" s="10">
        <v>31.392841162998799</v>
      </c>
      <c r="P331" s="10">
        <v>10</v>
      </c>
      <c r="Q331" s="10">
        <v>12</v>
      </c>
      <c r="R331" s="10">
        <v>1.4366197183098599</v>
      </c>
      <c r="S331" s="10">
        <v>1.3422453038031299</v>
      </c>
      <c r="T331" s="10">
        <v>1</v>
      </c>
      <c r="U331" s="11">
        <v>0</v>
      </c>
    </row>
    <row r="332" spans="1:21" x14ac:dyDescent="0.3">
      <c r="A332" t="s">
        <v>335</v>
      </c>
      <c r="B332" s="8">
        <v>50</v>
      </c>
      <c r="C332" s="9">
        <f t="shared" si="10"/>
        <v>8.1566068515497546E-3</v>
      </c>
      <c r="D332" s="10">
        <v>13.58</v>
      </c>
      <c r="E332" s="10">
        <v>19.319113935822902</v>
      </c>
      <c r="F332" s="10">
        <v>7</v>
      </c>
      <c r="G332" s="10">
        <v>13</v>
      </c>
      <c r="H332" s="10">
        <v>1.36</v>
      </c>
      <c r="I332" s="10">
        <v>0.63116348669641498</v>
      </c>
      <c r="J332" s="10">
        <v>1</v>
      </c>
      <c r="K332" s="11">
        <v>1</v>
      </c>
      <c r="L332" s="8">
        <v>234</v>
      </c>
      <c r="M332" s="9">
        <f t="shared" si="11"/>
        <v>7.6345840130505709E-3</v>
      </c>
      <c r="N332" s="10">
        <v>13.4017094017094</v>
      </c>
      <c r="O332" s="10">
        <v>17.0975789913611</v>
      </c>
      <c r="P332" s="10">
        <v>8</v>
      </c>
      <c r="Q332" s="10">
        <v>15</v>
      </c>
      <c r="R332" s="10">
        <v>1.5982905982905999</v>
      </c>
      <c r="S332" s="10">
        <v>1.22253398320165</v>
      </c>
      <c r="T332" s="10">
        <v>1</v>
      </c>
      <c r="U332" s="11">
        <v>1</v>
      </c>
    </row>
    <row r="333" spans="1:21" x14ac:dyDescent="0.3">
      <c r="A333" t="s">
        <v>336</v>
      </c>
      <c r="B333" s="8">
        <v>50</v>
      </c>
      <c r="C333" s="9">
        <f t="shared" si="10"/>
        <v>8.1566068515497546E-3</v>
      </c>
      <c r="D333" s="10">
        <v>784.22</v>
      </c>
      <c r="E333" s="10">
        <v>570.11460680985795</v>
      </c>
      <c r="F333" s="10">
        <v>620.5</v>
      </c>
      <c r="G333" s="10">
        <v>937.5</v>
      </c>
      <c r="H333" s="10">
        <v>14.52</v>
      </c>
      <c r="I333" s="10">
        <v>11.259898139967699</v>
      </c>
      <c r="J333" s="10">
        <v>14</v>
      </c>
      <c r="K333" s="11">
        <v>15</v>
      </c>
      <c r="L333" s="8">
        <v>281</v>
      </c>
      <c r="M333" s="9">
        <f t="shared" si="11"/>
        <v>9.1680261011419257E-3</v>
      </c>
      <c r="N333" s="10">
        <v>615.37010676156603</v>
      </c>
      <c r="O333" s="10">
        <v>502.91772796671501</v>
      </c>
      <c r="P333" s="10">
        <v>506</v>
      </c>
      <c r="Q333" s="10">
        <v>628</v>
      </c>
      <c r="R333" s="10">
        <v>11.6903914590747</v>
      </c>
      <c r="S333" s="10">
        <v>9.9146471835756191</v>
      </c>
      <c r="T333" s="10">
        <v>8</v>
      </c>
      <c r="U333" s="11">
        <v>14</v>
      </c>
    </row>
    <row r="334" spans="1:21" x14ac:dyDescent="0.3">
      <c r="A334" t="s">
        <v>337</v>
      </c>
      <c r="B334" s="8">
        <v>49</v>
      </c>
      <c r="C334" s="9">
        <f t="shared" si="10"/>
        <v>7.9934747145187605E-3</v>
      </c>
      <c r="D334" s="10">
        <v>760.89795918367304</v>
      </c>
      <c r="E334" s="10">
        <v>598.39254273769302</v>
      </c>
      <c r="F334" s="10">
        <v>603</v>
      </c>
      <c r="G334" s="10">
        <v>1096</v>
      </c>
      <c r="H334" s="10">
        <v>12.285714285714301</v>
      </c>
      <c r="I334" s="10">
        <v>11.037813793199</v>
      </c>
      <c r="J334" s="10">
        <v>10</v>
      </c>
      <c r="K334" s="11">
        <v>15</v>
      </c>
      <c r="L334" s="8">
        <v>260</v>
      </c>
      <c r="M334" s="9">
        <f t="shared" si="11"/>
        <v>8.4828711256117462E-3</v>
      </c>
      <c r="N334" s="10">
        <v>908.63076923076903</v>
      </c>
      <c r="O334" s="10">
        <v>595.21909451744796</v>
      </c>
      <c r="P334" s="10">
        <v>845.5</v>
      </c>
      <c r="Q334" s="10">
        <v>1205</v>
      </c>
      <c r="R334" s="10">
        <v>14.8769230769231</v>
      </c>
      <c r="S334" s="10">
        <v>12.184879157024101</v>
      </c>
      <c r="T334" s="10">
        <v>13</v>
      </c>
      <c r="U334" s="11">
        <v>14</v>
      </c>
    </row>
    <row r="335" spans="1:21" x14ac:dyDescent="0.3">
      <c r="A335" t="s">
        <v>338</v>
      </c>
      <c r="B335" s="8">
        <v>49</v>
      </c>
      <c r="C335" s="9">
        <f t="shared" si="10"/>
        <v>7.9934747145187605E-3</v>
      </c>
      <c r="D335" s="10">
        <v>816.28571428571399</v>
      </c>
      <c r="E335" s="10">
        <v>598.29006343077401</v>
      </c>
      <c r="F335" s="10">
        <v>629</v>
      </c>
      <c r="G335" s="10">
        <v>1093</v>
      </c>
      <c r="H335" s="10">
        <v>17.591836734693899</v>
      </c>
      <c r="I335" s="10">
        <v>16.398575099871401</v>
      </c>
      <c r="J335" s="10">
        <v>16</v>
      </c>
      <c r="K335" s="11">
        <v>16</v>
      </c>
      <c r="L335" s="8">
        <v>271</v>
      </c>
      <c r="M335" s="9">
        <f t="shared" si="11"/>
        <v>8.8417618270799341E-3</v>
      </c>
      <c r="N335" s="10">
        <v>704.12915129151304</v>
      </c>
      <c r="O335" s="10">
        <v>559.97129053294202</v>
      </c>
      <c r="P335" s="10">
        <v>581</v>
      </c>
      <c r="Q335" s="10">
        <v>1025</v>
      </c>
      <c r="R335" s="10">
        <v>13.398523985239899</v>
      </c>
      <c r="S335" s="10">
        <v>12.6910524633746</v>
      </c>
      <c r="T335" s="10">
        <v>10</v>
      </c>
      <c r="U335" s="11">
        <v>17</v>
      </c>
    </row>
    <row r="336" spans="1:21" x14ac:dyDescent="0.3">
      <c r="A336" t="s">
        <v>339</v>
      </c>
      <c r="B336" s="8">
        <v>49</v>
      </c>
      <c r="C336" s="9">
        <f t="shared" si="10"/>
        <v>7.9934747145187605E-3</v>
      </c>
      <c r="D336" s="10">
        <v>714.77551020408202</v>
      </c>
      <c r="E336" s="10">
        <v>572.96714075743898</v>
      </c>
      <c r="F336" s="10">
        <v>507</v>
      </c>
      <c r="G336" s="10">
        <v>1068</v>
      </c>
      <c r="H336" s="10">
        <v>12.591836734693899</v>
      </c>
      <c r="I336" s="10">
        <v>12.2965414638747</v>
      </c>
      <c r="J336" s="10">
        <v>9</v>
      </c>
      <c r="K336" s="11">
        <v>15</v>
      </c>
      <c r="L336" s="8">
        <v>286</v>
      </c>
      <c r="M336" s="9">
        <f t="shared" si="11"/>
        <v>9.3311582381729197E-3</v>
      </c>
      <c r="N336" s="10">
        <v>640.444055944056</v>
      </c>
      <c r="O336" s="10">
        <v>535.98660825407001</v>
      </c>
      <c r="P336" s="10">
        <v>450</v>
      </c>
      <c r="Q336" s="10">
        <v>832.5</v>
      </c>
      <c r="R336" s="10">
        <v>11.360139860139901</v>
      </c>
      <c r="S336" s="10">
        <v>11.700638098419899</v>
      </c>
      <c r="T336" s="10">
        <v>8</v>
      </c>
      <c r="U336" s="11">
        <v>12</v>
      </c>
    </row>
    <row r="337" spans="1:21" x14ac:dyDescent="0.3">
      <c r="A337" t="s">
        <v>340</v>
      </c>
      <c r="B337" s="8">
        <v>49</v>
      </c>
      <c r="C337" s="9">
        <f t="shared" si="10"/>
        <v>7.9934747145187605E-3</v>
      </c>
      <c r="D337" s="10">
        <v>80.102040816326493</v>
      </c>
      <c r="E337" s="10">
        <v>161.54904375270999</v>
      </c>
      <c r="F337" s="10">
        <v>30</v>
      </c>
      <c r="G337" s="10">
        <v>35</v>
      </c>
      <c r="H337" s="10">
        <v>2.2040816326530601</v>
      </c>
      <c r="I337" s="10">
        <v>2.5656350077899401</v>
      </c>
      <c r="J337" s="10">
        <v>1</v>
      </c>
      <c r="K337" s="11">
        <v>1</v>
      </c>
      <c r="L337" s="8">
        <v>276</v>
      </c>
      <c r="M337" s="9">
        <f t="shared" si="11"/>
        <v>9.0048939641109299E-3</v>
      </c>
      <c r="N337" s="10">
        <v>87.626811594202906</v>
      </c>
      <c r="O337" s="10">
        <v>235.72272279557799</v>
      </c>
      <c r="P337" s="10">
        <v>30</v>
      </c>
      <c r="Q337" s="10">
        <v>36.25</v>
      </c>
      <c r="R337" s="10">
        <v>2.6521739130434798</v>
      </c>
      <c r="S337" s="10">
        <v>4.8138469574389502</v>
      </c>
      <c r="T337" s="10">
        <v>1</v>
      </c>
      <c r="U337" s="11">
        <v>1</v>
      </c>
    </row>
    <row r="338" spans="1:21" x14ac:dyDescent="0.3">
      <c r="A338" t="s">
        <v>341</v>
      </c>
      <c r="B338" s="8">
        <v>49</v>
      </c>
      <c r="C338" s="9">
        <f t="shared" si="10"/>
        <v>7.9934747145187605E-3</v>
      </c>
      <c r="D338" s="10">
        <v>968.48979591836701</v>
      </c>
      <c r="E338" s="10">
        <v>626.61877440384296</v>
      </c>
      <c r="F338" s="10">
        <v>992</v>
      </c>
      <c r="G338" s="10">
        <v>1318</v>
      </c>
      <c r="H338" s="10">
        <v>15.1428571428571</v>
      </c>
      <c r="I338" s="10">
        <v>12.4096736459909</v>
      </c>
      <c r="J338" s="10">
        <v>14</v>
      </c>
      <c r="K338" s="11">
        <v>15</v>
      </c>
      <c r="L338" s="8">
        <v>340</v>
      </c>
      <c r="M338" s="9">
        <f t="shared" si="11"/>
        <v>1.1092985318107667E-2</v>
      </c>
      <c r="N338" s="10">
        <v>749.12941176470599</v>
      </c>
      <c r="O338" s="10">
        <v>577.13229186923604</v>
      </c>
      <c r="P338" s="10">
        <v>682.5</v>
      </c>
      <c r="Q338" s="10">
        <v>1077.5</v>
      </c>
      <c r="R338" s="10">
        <v>12.988235294117599</v>
      </c>
      <c r="S338" s="10">
        <v>11.853823666635799</v>
      </c>
      <c r="T338" s="10">
        <v>11</v>
      </c>
      <c r="U338" s="11">
        <v>15</v>
      </c>
    </row>
    <row r="339" spans="1:21" x14ac:dyDescent="0.3">
      <c r="A339" t="s">
        <v>342</v>
      </c>
      <c r="B339" s="8">
        <v>48</v>
      </c>
      <c r="C339" s="9">
        <f t="shared" si="10"/>
        <v>7.8303425774877648E-3</v>
      </c>
      <c r="D339" s="10">
        <v>170.3125</v>
      </c>
      <c r="E339" s="10">
        <v>251.12081997198899</v>
      </c>
      <c r="F339" s="10">
        <v>89.5</v>
      </c>
      <c r="G339" s="10">
        <v>133.5</v>
      </c>
      <c r="H339" s="10">
        <v>3.3541666666666701</v>
      </c>
      <c r="I339" s="10">
        <v>4.6971679259765304</v>
      </c>
      <c r="J339" s="10">
        <v>1</v>
      </c>
      <c r="K339" s="11">
        <v>2</v>
      </c>
      <c r="L339" s="8">
        <v>114</v>
      </c>
      <c r="M339" s="9">
        <f t="shared" si="11"/>
        <v>3.7194127243066885E-3</v>
      </c>
      <c r="N339" s="10">
        <v>149.14912280701799</v>
      </c>
      <c r="O339" s="10">
        <v>178.070744242214</v>
      </c>
      <c r="P339" s="10">
        <v>90</v>
      </c>
      <c r="Q339" s="10">
        <v>146.5</v>
      </c>
      <c r="R339" s="10">
        <v>2.9912280701754401</v>
      </c>
      <c r="S339" s="10">
        <v>3.9341833305652001</v>
      </c>
      <c r="T339" s="10">
        <v>1</v>
      </c>
      <c r="U339" s="11">
        <v>2</v>
      </c>
    </row>
    <row r="340" spans="1:21" x14ac:dyDescent="0.3">
      <c r="A340" t="s">
        <v>343</v>
      </c>
      <c r="B340" s="8">
        <v>48</v>
      </c>
      <c r="C340" s="9">
        <f t="shared" si="10"/>
        <v>7.8303425774877648E-3</v>
      </c>
      <c r="D340" s="10">
        <v>671.22916666666697</v>
      </c>
      <c r="E340" s="10">
        <v>572.51372703354798</v>
      </c>
      <c r="F340" s="10">
        <v>541.5</v>
      </c>
      <c r="G340" s="10">
        <v>921.25</v>
      </c>
      <c r="H340" s="10">
        <v>10.0208333333333</v>
      </c>
      <c r="I340" s="10">
        <v>8.0859467881623406</v>
      </c>
      <c r="J340" s="10">
        <v>8.5</v>
      </c>
      <c r="K340" s="11">
        <v>17</v>
      </c>
      <c r="L340" s="8">
        <v>247</v>
      </c>
      <c r="M340" s="9">
        <f t="shared" si="11"/>
        <v>8.0587275693311585E-3</v>
      </c>
      <c r="N340" s="10">
        <v>690.25910931174099</v>
      </c>
      <c r="O340" s="10">
        <v>607.12018277214702</v>
      </c>
      <c r="P340" s="10">
        <v>494</v>
      </c>
      <c r="Q340" s="10">
        <v>1210</v>
      </c>
      <c r="R340" s="10">
        <v>11.1983805668016</v>
      </c>
      <c r="S340" s="10">
        <v>11.286598887173501</v>
      </c>
      <c r="T340" s="10">
        <v>8</v>
      </c>
      <c r="U340" s="11">
        <v>16</v>
      </c>
    </row>
    <row r="341" spans="1:21" x14ac:dyDescent="0.3">
      <c r="A341" t="s">
        <v>344</v>
      </c>
      <c r="B341" s="8">
        <v>48</v>
      </c>
      <c r="C341" s="9">
        <f t="shared" si="10"/>
        <v>7.8303425774877648E-3</v>
      </c>
      <c r="D341" s="10">
        <v>854.52083333333303</v>
      </c>
      <c r="E341" s="10">
        <v>592.52298598319396</v>
      </c>
      <c r="F341" s="10">
        <v>711.5</v>
      </c>
      <c r="G341" s="10">
        <v>1207</v>
      </c>
      <c r="H341" s="10">
        <v>15.0416666666667</v>
      </c>
      <c r="I341" s="10">
        <v>12.3546155271095</v>
      </c>
      <c r="J341" s="10">
        <v>14</v>
      </c>
      <c r="K341" s="11">
        <v>14</v>
      </c>
      <c r="L341" s="8">
        <v>184</v>
      </c>
      <c r="M341" s="9">
        <f t="shared" si="11"/>
        <v>6.0032626427406199E-3</v>
      </c>
      <c r="N341" s="10">
        <v>751.59782608695696</v>
      </c>
      <c r="O341" s="10">
        <v>578.18014965902205</v>
      </c>
      <c r="P341" s="10">
        <v>709</v>
      </c>
      <c r="Q341" s="10">
        <v>1123.25</v>
      </c>
      <c r="R341" s="10">
        <v>15.586956521739101</v>
      </c>
      <c r="S341" s="10">
        <v>13.901017908172999</v>
      </c>
      <c r="T341" s="10">
        <v>13</v>
      </c>
      <c r="U341" s="11">
        <v>18</v>
      </c>
    </row>
    <row r="342" spans="1:21" x14ac:dyDescent="0.3">
      <c r="A342" t="s">
        <v>345</v>
      </c>
      <c r="B342" s="8">
        <v>48</v>
      </c>
      <c r="C342" s="9">
        <f t="shared" si="10"/>
        <v>7.8303425774877648E-3</v>
      </c>
      <c r="D342" s="10">
        <v>102.645833333333</v>
      </c>
      <c r="E342" s="10">
        <v>269.17719305109301</v>
      </c>
      <c r="F342" s="10">
        <v>16</v>
      </c>
      <c r="G342" s="10">
        <v>34</v>
      </c>
      <c r="H342" s="10">
        <v>4.2291666666666696</v>
      </c>
      <c r="I342" s="10">
        <v>9.5899761127946306</v>
      </c>
      <c r="J342" s="10">
        <v>1</v>
      </c>
      <c r="K342" s="11">
        <v>2</v>
      </c>
      <c r="L342" s="8">
        <v>223</v>
      </c>
      <c r="M342" s="9">
        <f t="shared" si="11"/>
        <v>7.275693311582382E-3</v>
      </c>
      <c r="N342" s="10">
        <v>122.291479820628</v>
      </c>
      <c r="O342" s="10">
        <v>284.34538424193198</v>
      </c>
      <c r="P342" s="10">
        <v>25</v>
      </c>
      <c r="Q342" s="10">
        <v>47.5</v>
      </c>
      <c r="R342" s="10">
        <v>4.3094170403587402</v>
      </c>
      <c r="S342" s="10">
        <v>8.6288981853340605</v>
      </c>
      <c r="T342" s="10">
        <v>1</v>
      </c>
      <c r="U342" s="11">
        <v>2</v>
      </c>
    </row>
    <row r="343" spans="1:21" x14ac:dyDescent="0.3">
      <c r="A343" t="s">
        <v>346</v>
      </c>
      <c r="B343" s="8">
        <v>48</v>
      </c>
      <c r="C343" s="9">
        <f t="shared" si="10"/>
        <v>7.8303425774877648E-3</v>
      </c>
      <c r="D343" s="10">
        <v>270.33333333333297</v>
      </c>
      <c r="E343" s="10">
        <v>345.89245243642199</v>
      </c>
      <c r="F343" s="10">
        <v>137</v>
      </c>
      <c r="G343" s="10">
        <v>251</v>
      </c>
      <c r="H343" s="10">
        <v>4.8125</v>
      </c>
      <c r="I343" s="10">
        <v>5.6102347582390202</v>
      </c>
      <c r="J343" s="10">
        <v>2.5</v>
      </c>
      <c r="K343" s="11">
        <v>6</v>
      </c>
      <c r="L343" s="8">
        <v>266</v>
      </c>
      <c r="M343" s="9">
        <f t="shared" si="11"/>
        <v>8.6786296900489401E-3</v>
      </c>
      <c r="N343" s="10">
        <v>320.97368421052602</v>
      </c>
      <c r="O343" s="10">
        <v>396.95064479001098</v>
      </c>
      <c r="P343" s="10">
        <v>150</v>
      </c>
      <c r="Q343" s="10">
        <v>360</v>
      </c>
      <c r="R343" s="10">
        <v>6.4624060150375904</v>
      </c>
      <c r="S343" s="10">
        <v>7.7989172108020703</v>
      </c>
      <c r="T343" s="10">
        <v>3</v>
      </c>
      <c r="U343" s="11">
        <v>8</v>
      </c>
    </row>
    <row r="344" spans="1:21" x14ac:dyDescent="0.3">
      <c r="A344" t="s">
        <v>347</v>
      </c>
      <c r="B344" s="8">
        <v>47</v>
      </c>
      <c r="C344" s="9">
        <f t="shared" si="10"/>
        <v>7.6672104404567698E-3</v>
      </c>
      <c r="D344" s="10">
        <v>18.638297872340399</v>
      </c>
      <c r="E344" s="10">
        <v>24.220388044781199</v>
      </c>
      <c r="F344" s="10">
        <v>10</v>
      </c>
      <c r="G344" s="10">
        <v>10</v>
      </c>
      <c r="H344" s="10">
        <v>1.7021276595744701</v>
      </c>
      <c r="I344" s="10">
        <v>1.4878477834869399</v>
      </c>
      <c r="J344" s="10">
        <v>1</v>
      </c>
      <c r="K344" s="11">
        <v>1</v>
      </c>
      <c r="L344" s="8">
        <v>270</v>
      </c>
      <c r="M344" s="9">
        <f t="shared" si="11"/>
        <v>8.809135399673736E-3</v>
      </c>
      <c r="N344" s="10">
        <v>13.3333333333333</v>
      </c>
      <c r="O344" s="10">
        <v>9.4884002749120793</v>
      </c>
      <c r="P344" s="10">
        <v>10</v>
      </c>
      <c r="Q344" s="10">
        <v>4</v>
      </c>
      <c r="R344" s="10">
        <v>1.37777777777778</v>
      </c>
      <c r="S344" s="10">
        <v>0.97069833955706097</v>
      </c>
      <c r="T344" s="10">
        <v>1</v>
      </c>
      <c r="U344" s="11">
        <v>0</v>
      </c>
    </row>
    <row r="345" spans="1:21" x14ac:dyDescent="0.3">
      <c r="A345" t="s">
        <v>348</v>
      </c>
      <c r="B345" s="8">
        <v>47</v>
      </c>
      <c r="C345" s="9">
        <f t="shared" si="10"/>
        <v>7.6672104404567698E-3</v>
      </c>
      <c r="D345" s="10">
        <v>26.553191489361701</v>
      </c>
      <c r="E345" s="10">
        <v>55.258998287761997</v>
      </c>
      <c r="F345" s="10">
        <v>10</v>
      </c>
      <c r="G345" s="10">
        <v>13</v>
      </c>
      <c r="H345" s="10">
        <v>1.9787234042553199</v>
      </c>
      <c r="I345" s="10">
        <v>3.10321965834174</v>
      </c>
      <c r="J345" s="10">
        <v>1</v>
      </c>
      <c r="K345" s="11">
        <v>0</v>
      </c>
      <c r="L345" s="8">
        <v>274</v>
      </c>
      <c r="M345" s="9">
        <f t="shared" si="11"/>
        <v>8.9396411092985319E-3</v>
      </c>
      <c r="N345" s="10">
        <v>27.007299270072998</v>
      </c>
      <c r="O345" s="10">
        <v>54.4975714551652</v>
      </c>
      <c r="P345" s="10">
        <v>14</v>
      </c>
      <c r="Q345" s="10">
        <v>20</v>
      </c>
      <c r="R345" s="10">
        <v>1.93065693430657</v>
      </c>
      <c r="S345" s="10">
        <v>3.4554636260400402</v>
      </c>
      <c r="T345" s="10">
        <v>1</v>
      </c>
      <c r="U345" s="11">
        <v>1</v>
      </c>
    </row>
    <row r="346" spans="1:21" x14ac:dyDescent="0.3">
      <c r="A346" t="s">
        <v>349</v>
      </c>
      <c r="B346" s="8">
        <v>47</v>
      </c>
      <c r="C346" s="9">
        <f t="shared" si="10"/>
        <v>7.6672104404567698E-3</v>
      </c>
      <c r="D346" s="10">
        <v>925.063829787234</v>
      </c>
      <c r="E346" s="10">
        <v>719.09678867963396</v>
      </c>
      <c r="F346" s="10">
        <v>737</v>
      </c>
      <c r="G346" s="10">
        <v>1266</v>
      </c>
      <c r="H346" s="10">
        <v>17.914893617021299</v>
      </c>
      <c r="I346" s="10">
        <v>15.0951039964072</v>
      </c>
      <c r="J346" s="10">
        <v>18</v>
      </c>
      <c r="K346" s="11">
        <v>18</v>
      </c>
      <c r="L346" s="8">
        <v>228</v>
      </c>
      <c r="M346" s="9">
        <f t="shared" si="11"/>
        <v>7.438825448613377E-3</v>
      </c>
      <c r="N346" s="10">
        <v>798.77631578947398</v>
      </c>
      <c r="O346" s="10">
        <v>676.85170908299403</v>
      </c>
      <c r="P346" s="10">
        <v>659</v>
      </c>
      <c r="Q346" s="10">
        <v>1291.5</v>
      </c>
      <c r="R346" s="10">
        <v>16.907894736842099</v>
      </c>
      <c r="S346" s="10">
        <v>16.437716620836699</v>
      </c>
      <c r="T346" s="10">
        <v>13</v>
      </c>
      <c r="U346" s="11">
        <v>21</v>
      </c>
    </row>
    <row r="347" spans="1:21" x14ac:dyDescent="0.3">
      <c r="A347" t="s">
        <v>350</v>
      </c>
      <c r="B347" s="8">
        <v>47</v>
      </c>
      <c r="C347" s="9">
        <f t="shared" si="10"/>
        <v>7.6672104404567698E-3</v>
      </c>
      <c r="D347" s="10">
        <v>742.127659574468</v>
      </c>
      <c r="E347" s="10">
        <v>606.129940761782</v>
      </c>
      <c r="F347" s="10">
        <v>635</v>
      </c>
      <c r="G347" s="10">
        <v>1150.5</v>
      </c>
      <c r="H347" s="10">
        <v>12.9787234042553</v>
      </c>
      <c r="I347" s="10">
        <v>12.1234400371708</v>
      </c>
      <c r="J347" s="10">
        <v>10</v>
      </c>
      <c r="K347" s="11">
        <v>15</v>
      </c>
      <c r="L347" s="8">
        <v>185</v>
      </c>
      <c r="M347" s="9">
        <f t="shared" si="11"/>
        <v>6.0358890701468189E-3</v>
      </c>
      <c r="N347" s="10">
        <v>594.37837837837799</v>
      </c>
      <c r="O347" s="10">
        <v>576.33566756177595</v>
      </c>
      <c r="P347" s="10">
        <v>361</v>
      </c>
      <c r="Q347" s="10">
        <v>987</v>
      </c>
      <c r="R347" s="10">
        <v>10.5675675675676</v>
      </c>
      <c r="S347" s="10">
        <v>10.896600338748801</v>
      </c>
      <c r="T347" s="10">
        <v>7</v>
      </c>
      <c r="U347" s="11">
        <v>15</v>
      </c>
    </row>
    <row r="348" spans="1:21" x14ac:dyDescent="0.3">
      <c r="A348" t="s">
        <v>351</v>
      </c>
      <c r="B348" s="8">
        <v>47</v>
      </c>
      <c r="C348" s="9">
        <f t="shared" si="10"/>
        <v>7.6672104404567698E-3</v>
      </c>
      <c r="D348" s="10">
        <v>633.76595744680901</v>
      </c>
      <c r="E348" s="10">
        <v>602.77323635682899</v>
      </c>
      <c r="F348" s="10">
        <v>417</v>
      </c>
      <c r="G348" s="10">
        <v>1198.5</v>
      </c>
      <c r="H348" s="10">
        <v>11.2340425531915</v>
      </c>
      <c r="I348" s="10">
        <v>12.5909090150091</v>
      </c>
      <c r="J348" s="10">
        <v>5</v>
      </c>
      <c r="K348" s="11">
        <v>15</v>
      </c>
      <c r="L348" s="8">
        <v>121</v>
      </c>
      <c r="M348" s="9">
        <f t="shared" si="11"/>
        <v>3.9477977161500814E-3</v>
      </c>
      <c r="N348" s="10">
        <v>560.60330578512401</v>
      </c>
      <c r="O348" s="10">
        <v>572.38937037851599</v>
      </c>
      <c r="P348" s="10">
        <v>270</v>
      </c>
      <c r="Q348" s="10">
        <v>938</v>
      </c>
      <c r="R348" s="10">
        <v>9.1735537190082592</v>
      </c>
      <c r="S348" s="10">
        <v>10.013888427204799</v>
      </c>
      <c r="T348" s="10">
        <v>5</v>
      </c>
      <c r="U348" s="11">
        <v>12</v>
      </c>
    </row>
    <row r="349" spans="1:21" x14ac:dyDescent="0.3">
      <c r="A349" t="s">
        <v>352</v>
      </c>
      <c r="B349" s="8">
        <v>46</v>
      </c>
      <c r="C349" s="9">
        <f t="shared" si="10"/>
        <v>7.5040783034257749E-3</v>
      </c>
      <c r="D349" s="10">
        <v>216.39130434782601</v>
      </c>
      <c r="E349" s="10">
        <v>342.38915340172503</v>
      </c>
      <c r="F349" s="10">
        <v>60</v>
      </c>
      <c r="G349" s="10">
        <v>238</v>
      </c>
      <c r="H349" s="10">
        <v>3.9565217391304301</v>
      </c>
      <c r="I349" s="10">
        <v>4.7979464206129299</v>
      </c>
      <c r="J349" s="10">
        <v>1.5</v>
      </c>
      <c r="K349" s="11">
        <v>4</v>
      </c>
      <c r="L349" s="8">
        <v>382</v>
      </c>
      <c r="M349" s="9">
        <f t="shared" si="11"/>
        <v>1.2463295269168026E-2</v>
      </c>
      <c r="N349" s="10">
        <v>246.269633507853</v>
      </c>
      <c r="O349" s="10">
        <v>338.590025432196</v>
      </c>
      <c r="P349" s="10">
        <v>90</v>
      </c>
      <c r="Q349" s="10">
        <v>248</v>
      </c>
      <c r="R349" s="10">
        <v>4.9109947643979099</v>
      </c>
      <c r="S349" s="10">
        <v>7.2840698838948104</v>
      </c>
      <c r="T349" s="10">
        <v>2</v>
      </c>
      <c r="U349" s="11">
        <v>4.75</v>
      </c>
    </row>
    <row r="350" spans="1:21" x14ac:dyDescent="0.3">
      <c r="A350" t="s">
        <v>353</v>
      </c>
      <c r="B350" s="8">
        <v>46</v>
      </c>
      <c r="C350" s="9">
        <f t="shared" si="10"/>
        <v>7.5040783034257749E-3</v>
      </c>
      <c r="D350" s="10">
        <v>307.26086956521698</v>
      </c>
      <c r="E350" s="10">
        <v>455.98237952225998</v>
      </c>
      <c r="F350" s="10">
        <v>67.5</v>
      </c>
      <c r="G350" s="10">
        <v>315.5</v>
      </c>
      <c r="H350" s="10">
        <v>5.6086956521739104</v>
      </c>
      <c r="I350" s="10">
        <v>7.1786048191663596</v>
      </c>
      <c r="J350" s="10">
        <v>2</v>
      </c>
      <c r="K350" s="11">
        <v>6.75</v>
      </c>
      <c r="L350" s="8">
        <v>232</v>
      </c>
      <c r="M350" s="9">
        <f t="shared" si="11"/>
        <v>7.5693311582381729E-3</v>
      </c>
      <c r="N350" s="10">
        <v>195.95689655172399</v>
      </c>
      <c r="O350" s="10">
        <v>336.71279249169697</v>
      </c>
      <c r="P350" s="10">
        <v>60</v>
      </c>
      <c r="Q350" s="10">
        <v>139.5</v>
      </c>
      <c r="R350" s="10">
        <v>3.8836206896551699</v>
      </c>
      <c r="S350" s="10">
        <v>5.8427658155176196</v>
      </c>
      <c r="T350" s="10">
        <v>2</v>
      </c>
      <c r="U350" s="11">
        <v>2</v>
      </c>
    </row>
    <row r="351" spans="1:21" x14ac:dyDescent="0.3">
      <c r="A351" t="s">
        <v>354</v>
      </c>
      <c r="B351" s="8">
        <v>45</v>
      </c>
      <c r="C351" s="9">
        <f t="shared" si="10"/>
        <v>7.34094616639478E-3</v>
      </c>
      <c r="D351" s="10">
        <v>403.17777777777798</v>
      </c>
      <c r="E351" s="10">
        <v>330.47234025976798</v>
      </c>
      <c r="F351" s="10">
        <v>328</v>
      </c>
      <c r="G351" s="10">
        <v>487</v>
      </c>
      <c r="H351" s="10">
        <v>8.75555555555556</v>
      </c>
      <c r="I351" s="10">
        <v>8.8501555085350105</v>
      </c>
      <c r="J351" s="10">
        <v>5</v>
      </c>
      <c r="K351" s="11">
        <v>8</v>
      </c>
      <c r="L351" s="8">
        <v>193</v>
      </c>
      <c r="M351" s="9">
        <f t="shared" si="11"/>
        <v>6.2969004893964108E-3</v>
      </c>
      <c r="N351" s="10">
        <v>383.559585492228</v>
      </c>
      <c r="O351" s="10">
        <v>280.682516050598</v>
      </c>
      <c r="P351" s="10">
        <v>320</v>
      </c>
      <c r="Q351" s="10">
        <v>438</v>
      </c>
      <c r="R351" s="10">
        <v>7.09844559585492</v>
      </c>
      <c r="S351" s="10">
        <v>6.6053677405508804</v>
      </c>
      <c r="T351" s="10">
        <v>5</v>
      </c>
      <c r="U351" s="11">
        <v>8</v>
      </c>
    </row>
    <row r="352" spans="1:21" x14ac:dyDescent="0.3">
      <c r="A352" t="s">
        <v>355</v>
      </c>
      <c r="B352" s="8">
        <v>44</v>
      </c>
      <c r="C352" s="9">
        <f t="shared" si="10"/>
        <v>7.1778140293637851E-3</v>
      </c>
      <c r="D352" s="10">
        <v>31.136363636363601</v>
      </c>
      <c r="E352" s="10">
        <v>53.375192787230198</v>
      </c>
      <c r="F352" s="10">
        <v>15</v>
      </c>
      <c r="G352" s="10">
        <v>20</v>
      </c>
      <c r="H352" s="10">
        <v>1.5</v>
      </c>
      <c r="I352" s="10">
        <v>1.60667213482938</v>
      </c>
      <c r="J352" s="10">
        <v>1</v>
      </c>
      <c r="K352" s="11">
        <v>0</v>
      </c>
      <c r="L352" s="8">
        <v>184</v>
      </c>
      <c r="M352" s="9">
        <f t="shared" si="11"/>
        <v>6.0032626427406199E-3</v>
      </c>
      <c r="N352" s="10">
        <v>34.934782608695599</v>
      </c>
      <c r="O352" s="10">
        <v>84.179265433444101</v>
      </c>
      <c r="P352" s="10">
        <v>14</v>
      </c>
      <c r="Q352" s="10">
        <v>20</v>
      </c>
      <c r="R352" s="10">
        <v>1.60326086956522</v>
      </c>
      <c r="S352" s="10">
        <v>2.4383525338055998</v>
      </c>
      <c r="T352" s="10">
        <v>1</v>
      </c>
      <c r="U352" s="11">
        <v>0</v>
      </c>
    </row>
    <row r="353" spans="1:21" x14ac:dyDescent="0.3">
      <c r="A353" t="s">
        <v>356</v>
      </c>
      <c r="B353" s="8">
        <v>44</v>
      </c>
      <c r="C353" s="9">
        <f t="shared" si="10"/>
        <v>7.1778140293637851E-3</v>
      </c>
      <c r="D353" s="10">
        <v>599.04545454545496</v>
      </c>
      <c r="E353" s="10">
        <v>550.10425880941295</v>
      </c>
      <c r="F353" s="10">
        <v>442</v>
      </c>
      <c r="G353" s="10">
        <v>731.75</v>
      </c>
      <c r="H353" s="10">
        <v>8.9318181818181799</v>
      </c>
      <c r="I353" s="10">
        <v>8.3175290585961896</v>
      </c>
      <c r="J353" s="10">
        <v>7</v>
      </c>
      <c r="K353" s="11">
        <v>11</v>
      </c>
      <c r="L353" s="8">
        <v>147</v>
      </c>
      <c r="M353" s="9">
        <f t="shared" si="11"/>
        <v>4.7960848287112558E-3</v>
      </c>
      <c r="N353" s="10">
        <v>624.59863945578195</v>
      </c>
      <c r="O353" s="10">
        <v>553.52901026379402</v>
      </c>
      <c r="P353" s="10">
        <v>450</v>
      </c>
      <c r="Q353" s="10">
        <v>906</v>
      </c>
      <c r="R353" s="10">
        <v>9.1428571428571406</v>
      </c>
      <c r="S353" s="10">
        <v>7.5207475582960797</v>
      </c>
      <c r="T353" s="10">
        <v>7</v>
      </c>
      <c r="U353" s="11">
        <v>13</v>
      </c>
    </row>
    <row r="354" spans="1:21" x14ac:dyDescent="0.3">
      <c r="A354" t="s">
        <v>357</v>
      </c>
      <c r="B354" s="8">
        <v>43</v>
      </c>
      <c r="C354" s="9">
        <f t="shared" si="10"/>
        <v>7.0146818923327893E-3</v>
      </c>
      <c r="D354" s="10">
        <v>523.58139534883696</v>
      </c>
      <c r="E354" s="10">
        <v>580.99824737700305</v>
      </c>
      <c r="F354" s="10">
        <v>350</v>
      </c>
      <c r="G354" s="10">
        <v>613</v>
      </c>
      <c r="H354" s="10">
        <v>10.488372093023299</v>
      </c>
      <c r="I354" s="10">
        <v>10.802054683348899</v>
      </c>
      <c r="J354" s="10">
        <v>7</v>
      </c>
      <c r="K354" s="11">
        <v>11</v>
      </c>
      <c r="L354" s="8">
        <v>242</v>
      </c>
      <c r="M354" s="9">
        <f t="shared" si="11"/>
        <v>7.8955954323001627E-3</v>
      </c>
      <c r="N354" s="10">
        <v>379.59090909090901</v>
      </c>
      <c r="O354" s="10">
        <v>424.52372385554901</v>
      </c>
      <c r="P354" s="10">
        <v>202</v>
      </c>
      <c r="Q354" s="10">
        <v>429</v>
      </c>
      <c r="R354" s="10">
        <v>8.3140495867768607</v>
      </c>
      <c r="S354" s="10">
        <v>9.9875715778374907</v>
      </c>
      <c r="T354" s="10">
        <v>4.5</v>
      </c>
      <c r="U354" s="11">
        <v>9</v>
      </c>
    </row>
    <row r="355" spans="1:21" x14ac:dyDescent="0.3">
      <c r="A355" t="s">
        <v>358</v>
      </c>
      <c r="B355" s="8">
        <v>43</v>
      </c>
      <c r="C355" s="9">
        <f t="shared" si="10"/>
        <v>7.0146818923327893E-3</v>
      </c>
      <c r="D355" s="10">
        <v>281</v>
      </c>
      <c r="E355" s="10">
        <v>283.278342002383</v>
      </c>
      <c r="F355" s="10">
        <v>157</v>
      </c>
      <c r="G355" s="10">
        <v>497</v>
      </c>
      <c r="H355" s="10">
        <v>4.6279069767441898</v>
      </c>
      <c r="I355" s="10">
        <v>3.8173991134201102</v>
      </c>
      <c r="J355" s="10">
        <v>3</v>
      </c>
      <c r="K355" s="11">
        <v>6</v>
      </c>
      <c r="L355" s="8">
        <v>184</v>
      </c>
      <c r="M355" s="9">
        <f t="shared" si="11"/>
        <v>6.0032626427406199E-3</v>
      </c>
      <c r="N355" s="10">
        <v>252.23913043478299</v>
      </c>
      <c r="O355" s="10">
        <v>251.65145770561301</v>
      </c>
      <c r="P355" s="10">
        <v>158</v>
      </c>
      <c r="Q355" s="10">
        <v>253.5</v>
      </c>
      <c r="R355" s="10">
        <v>4.5923913043478297</v>
      </c>
      <c r="S355" s="10">
        <v>4.9996881584864603</v>
      </c>
      <c r="T355" s="10">
        <v>3</v>
      </c>
      <c r="U355" s="11">
        <v>5</v>
      </c>
    </row>
    <row r="356" spans="1:21" x14ac:dyDescent="0.3">
      <c r="A356" t="s">
        <v>359</v>
      </c>
      <c r="B356" s="8">
        <v>43</v>
      </c>
      <c r="C356" s="9">
        <f t="shared" si="10"/>
        <v>7.0146818923327893E-3</v>
      </c>
      <c r="D356" s="10">
        <v>1208.9534883720901</v>
      </c>
      <c r="E356" s="10">
        <v>546.008021635143</v>
      </c>
      <c r="F356" s="10">
        <v>1479</v>
      </c>
      <c r="G356" s="10">
        <v>844</v>
      </c>
      <c r="H356" s="10">
        <v>19.5348837209302</v>
      </c>
      <c r="I356" s="10">
        <v>10.920380329172399</v>
      </c>
      <c r="J356" s="10">
        <v>20</v>
      </c>
      <c r="K356" s="11">
        <v>6.5</v>
      </c>
      <c r="L356" s="8">
        <v>171</v>
      </c>
      <c r="M356" s="9">
        <f t="shared" si="11"/>
        <v>5.5791190864600323E-3</v>
      </c>
      <c r="N356" s="10">
        <v>1113.69590643275</v>
      </c>
      <c r="O356" s="10">
        <v>600.382212511989</v>
      </c>
      <c r="P356" s="10">
        <v>1308</v>
      </c>
      <c r="Q356" s="10">
        <v>1047.5</v>
      </c>
      <c r="R356" s="10">
        <v>18.239766081871299</v>
      </c>
      <c r="S356" s="10">
        <v>13.8498608170206</v>
      </c>
      <c r="T356" s="10">
        <v>18</v>
      </c>
      <c r="U356" s="11">
        <v>13.5</v>
      </c>
    </row>
    <row r="357" spans="1:21" x14ac:dyDescent="0.3">
      <c r="A357" t="s">
        <v>360</v>
      </c>
      <c r="B357" s="8">
        <v>43</v>
      </c>
      <c r="C357" s="9">
        <f t="shared" si="10"/>
        <v>7.0146818923327893E-3</v>
      </c>
      <c r="D357" s="10">
        <v>332.697674418605</v>
      </c>
      <c r="E357" s="10">
        <v>258.11049081866702</v>
      </c>
      <c r="F357" s="10">
        <v>248</v>
      </c>
      <c r="G357" s="10">
        <v>329.5</v>
      </c>
      <c r="H357" s="10">
        <v>6.6279069767441898</v>
      </c>
      <c r="I357" s="10">
        <v>5.4816718679004399</v>
      </c>
      <c r="J357" s="10">
        <v>5</v>
      </c>
      <c r="K357" s="11">
        <v>6</v>
      </c>
      <c r="L357" s="8">
        <v>226</v>
      </c>
      <c r="M357" s="9">
        <f t="shared" si="11"/>
        <v>7.373572593800979E-3</v>
      </c>
      <c r="N357" s="10">
        <v>325.234513274336</v>
      </c>
      <c r="O357" s="10">
        <v>270.31896033140401</v>
      </c>
      <c r="P357" s="10">
        <v>267</v>
      </c>
      <c r="Q357" s="10">
        <v>383.75</v>
      </c>
      <c r="R357" s="10">
        <v>6.1283185840707999</v>
      </c>
      <c r="S357" s="10">
        <v>5.2701586571360899</v>
      </c>
      <c r="T357" s="10">
        <v>5</v>
      </c>
      <c r="U357" s="11">
        <v>7</v>
      </c>
    </row>
    <row r="358" spans="1:21" x14ac:dyDescent="0.3">
      <c r="A358" t="s">
        <v>361</v>
      </c>
      <c r="B358" s="8">
        <v>41</v>
      </c>
      <c r="C358" s="9">
        <f t="shared" si="10"/>
        <v>6.6884176182707995E-3</v>
      </c>
      <c r="D358" s="10">
        <v>14.5121951219512</v>
      </c>
      <c r="E358" s="10">
        <v>4.8842704225887799</v>
      </c>
      <c r="F358" s="10">
        <v>14</v>
      </c>
      <c r="G358" s="10">
        <v>0</v>
      </c>
      <c r="H358" s="10">
        <v>1.0243902439024399</v>
      </c>
      <c r="I358" s="10">
        <v>0.15617376188860599</v>
      </c>
      <c r="J358" s="10">
        <v>1</v>
      </c>
      <c r="K358" s="11">
        <v>0</v>
      </c>
      <c r="L358" s="8">
        <v>171</v>
      </c>
      <c r="M358" s="9">
        <f t="shared" si="11"/>
        <v>5.5791190864600323E-3</v>
      </c>
      <c r="N358" s="10">
        <v>14.9766081871345</v>
      </c>
      <c r="O358" s="10">
        <v>5.5951167956839196</v>
      </c>
      <c r="P358" s="10">
        <v>14</v>
      </c>
      <c r="Q358" s="10">
        <v>0</v>
      </c>
      <c r="R358" s="10">
        <v>1.0760233918128701</v>
      </c>
      <c r="S358" s="10">
        <v>0.325501386158002</v>
      </c>
      <c r="T358" s="10">
        <v>1</v>
      </c>
      <c r="U358" s="11">
        <v>0</v>
      </c>
    </row>
    <row r="359" spans="1:21" x14ac:dyDescent="0.3">
      <c r="A359" t="s">
        <v>362</v>
      </c>
      <c r="B359" s="8">
        <v>41</v>
      </c>
      <c r="C359" s="9">
        <f t="shared" si="10"/>
        <v>6.6884176182707995E-3</v>
      </c>
      <c r="D359" s="10">
        <v>299.58536585365903</v>
      </c>
      <c r="E359" s="10">
        <v>413.16764004516102</v>
      </c>
      <c r="F359" s="10">
        <v>100</v>
      </c>
      <c r="G359" s="10">
        <v>400</v>
      </c>
      <c r="H359" s="10">
        <v>7.1707317073170698</v>
      </c>
      <c r="I359" s="10">
        <v>10.556757170230799</v>
      </c>
      <c r="J359" s="10">
        <v>3</v>
      </c>
      <c r="K359" s="11">
        <v>8</v>
      </c>
      <c r="L359" s="8">
        <v>216</v>
      </c>
      <c r="M359" s="9">
        <f t="shared" si="11"/>
        <v>7.0473083197389883E-3</v>
      </c>
      <c r="N359" s="10">
        <v>388.66666666666703</v>
      </c>
      <c r="O359" s="10">
        <v>479.67394933894298</v>
      </c>
      <c r="P359" s="10">
        <v>176</v>
      </c>
      <c r="Q359" s="10">
        <v>500.75</v>
      </c>
      <c r="R359" s="10">
        <v>7.8935185185185199</v>
      </c>
      <c r="S359" s="10">
        <v>10.189039009373699</v>
      </c>
      <c r="T359" s="10">
        <v>4</v>
      </c>
      <c r="U359" s="11">
        <v>10</v>
      </c>
    </row>
    <row r="360" spans="1:21" x14ac:dyDescent="0.3">
      <c r="A360" t="s">
        <v>363</v>
      </c>
      <c r="B360" s="8">
        <v>41</v>
      </c>
      <c r="C360" s="9">
        <f t="shared" si="10"/>
        <v>6.6884176182707995E-3</v>
      </c>
      <c r="D360" s="10">
        <v>118.390243902439</v>
      </c>
      <c r="E360" s="10">
        <v>335.60042297714602</v>
      </c>
      <c r="F360" s="10">
        <v>5</v>
      </c>
      <c r="G360" s="10">
        <v>28</v>
      </c>
      <c r="H360" s="10">
        <v>3.7073170731707301</v>
      </c>
      <c r="I360" s="10">
        <v>9.1903316110982196</v>
      </c>
      <c r="J360" s="10">
        <v>1</v>
      </c>
      <c r="K360" s="11">
        <v>1</v>
      </c>
      <c r="L360" s="8">
        <v>232</v>
      </c>
      <c r="M360" s="9">
        <f t="shared" si="11"/>
        <v>7.5693311582381729E-3</v>
      </c>
      <c r="N360" s="10">
        <v>176.211206896552</v>
      </c>
      <c r="O360" s="10">
        <v>399.67944217489901</v>
      </c>
      <c r="P360" s="10">
        <v>5</v>
      </c>
      <c r="Q360" s="10">
        <v>60.5</v>
      </c>
      <c r="R360" s="10">
        <v>5.5905172413793096</v>
      </c>
      <c r="S360" s="10">
        <v>10.956051350882101</v>
      </c>
      <c r="T360" s="10">
        <v>1</v>
      </c>
      <c r="U360" s="11">
        <v>2</v>
      </c>
    </row>
    <row r="361" spans="1:21" x14ac:dyDescent="0.3">
      <c r="A361" t="s">
        <v>364</v>
      </c>
      <c r="B361" s="8">
        <v>40</v>
      </c>
      <c r="C361" s="9">
        <f t="shared" si="10"/>
        <v>6.5252854812398045E-3</v>
      </c>
      <c r="D361" s="10">
        <v>235.8</v>
      </c>
      <c r="E361" s="10">
        <v>428.00875859717797</v>
      </c>
      <c r="F361" s="10">
        <v>60</v>
      </c>
      <c r="G361" s="10">
        <v>150</v>
      </c>
      <c r="H361" s="10">
        <v>4.6500000000000004</v>
      </c>
      <c r="I361" s="10">
        <v>5.9249580762338097</v>
      </c>
      <c r="J361" s="10">
        <v>2</v>
      </c>
      <c r="K361" s="11">
        <v>4</v>
      </c>
      <c r="L361" s="8">
        <v>261</v>
      </c>
      <c r="M361" s="9">
        <f t="shared" si="11"/>
        <v>8.5154975530179443E-3</v>
      </c>
      <c r="N361" s="10">
        <v>307.99616858237601</v>
      </c>
      <c r="O361" s="10">
        <v>448.66931885027702</v>
      </c>
      <c r="P361" s="10">
        <v>90</v>
      </c>
      <c r="Q361" s="10">
        <v>324</v>
      </c>
      <c r="R361" s="10">
        <v>7.1609195402298802</v>
      </c>
      <c r="S361" s="10">
        <v>10.1343364131949</v>
      </c>
      <c r="T361" s="10">
        <v>3</v>
      </c>
      <c r="U361" s="11">
        <v>8</v>
      </c>
    </row>
    <row r="362" spans="1:21" x14ac:dyDescent="0.3">
      <c r="A362" t="s">
        <v>365</v>
      </c>
      <c r="B362" s="8">
        <v>40</v>
      </c>
      <c r="C362" s="9">
        <f t="shared" si="10"/>
        <v>6.5252854812398045E-3</v>
      </c>
      <c r="D362" s="10">
        <v>375.02499999999998</v>
      </c>
      <c r="E362" s="10">
        <v>420.37580790501602</v>
      </c>
      <c r="F362" s="10">
        <v>248</v>
      </c>
      <c r="G362" s="10">
        <v>360.5</v>
      </c>
      <c r="H362" s="10">
        <v>7.5750000000000002</v>
      </c>
      <c r="I362" s="10">
        <v>11.347398888664401</v>
      </c>
      <c r="J362" s="10">
        <v>4</v>
      </c>
      <c r="K362" s="11">
        <v>4.5</v>
      </c>
      <c r="L362" s="8">
        <v>157</v>
      </c>
      <c r="M362" s="9">
        <f t="shared" si="11"/>
        <v>5.1223491027732465E-3</v>
      </c>
      <c r="N362" s="10">
        <v>313.07006369426801</v>
      </c>
      <c r="O362" s="10">
        <v>389.96599316971498</v>
      </c>
      <c r="P362" s="10">
        <v>117</v>
      </c>
      <c r="Q362" s="10">
        <v>365</v>
      </c>
      <c r="R362" s="10">
        <v>5.76433121019108</v>
      </c>
      <c r="S362" s="10">
        <v>7.6921039496127399</v>
      </c>
      <c r="T362" s="10">
        <v>3</v>
      </c>
      <c r="U362" s="11">
        <v>6</v>
      </c>
    </row>
    <row r="363" spans="1:21" x14ac:dyDescent="0.3">
      <c r="A363" t="s">
        <v>366</v>
      </c>
      <c r="B363" s="8">
        <v>39</v>
      </c>
      <c r="C363" s="9">
        <f t="shared" si="10"/>
        <v>6.3621533442088088E-3</v>
      </c>
      <c r="D363" s="10">
        <v>16.5128205128205</v>
      </c>
      <c r="E363" s="10">
        <v>12.9347996441908</v>
      </c>
      <c r="F363" s="10">
        <v>10</v>
      </c>
      <c r="G363" s="10">
        <v>15.5</v>
      </c>
      <c r="H363" s="10">
        <v>1.1025641025641</v>
      </c>
      <c r="I363" s="10">
        <v>0.38353424295565602</v>
      </c>
      <c r="J363" s="10">
        <v>1</v>
      </c>
      <c r="K363" s="11">
        <v>0</v>
      </c>
      <c r="L363" s="8">
        <v>227</v>
      </c>
      <c r="M363" s="9">
        <f t="shared" si="11"/>
        <v>7.406199021207178E-3</v>
      </c>
      <c r="N363" s="10">
        <v>14.4405286343612</v>
      </c>
      <c r="O363" s="10">
        <v>11.5271797195012</v>
      </c>
      <c r="P363" s="10">
        <v>10</v>
      </c>
      <c r="Q363" s="10">
        <v>8</v>
      </c>
      <c r="R363" s="10">
        <v>1.1365638766519801</v>
      </c>
      <c r="S363" s="10">
        <v>0.46452240114681898</v>
      </c>
      <c r="T363" s="10">
        <v>1</v>
      </c>
      <c r="U363" s="11">
        <v>0</v>
      </c>
    </row>
    <row r="364" spans="1:21" x14ac:dyDescent="0.3">
      <c r="A364" t="s">
        <v>367</v>
      </c>
      <c r="B364" s="8">
        <v>39</v>
      </c>
      <c r="C364" s="9">
        <f t="shared" si="10"/>
        <v>6.3621533442088088E-3</v>
      </c>
      <c r="D364" s="10">
        <v>140.30769230769201</v>
      </c>
      <c r="E364" s="10">
        <v>273.47636805881399</v>
      </c>
      <c r="F364" s="10">
        <v>30</v>
      </c>
      <c r="G364" s="10">
        <v>95</v>
      </c>
      <c r="H364" s="10">
        <v>3.02564102564103</v>
      </c>
      <c r="I364" s="10">
        <v>4.2020494967348299</v>
      </c>
      <c r="J364" s="10">
        <v>1</v>
      </c>
      <c r="K364" s="11">
        <v>1.5</v>
      </c>
      <c r="L364" s="8">
        <v>243</v>
      </c>
      <c r="M364" s="9">
        <f t="shared" si="11"/>
        <v>7.9282218597063626E-3</v>
      </c>
      <c r="N364" s="10">
        <v>210.74074074074099</v>
      </c>
      <c r="O364" s="10">
        <v>338.17915851023201</v>
      </c>
      <c r="P364" s="10">
        <v>59</v>
      </c>
      <c r="Q364" s="10">
        <v>210</v>
      </c>
      <c r="R364" s="10">
        <v>4.2181069958847699</v>
      </c>
      <c r="S364" s="10">
        <v>5.7780720887580399</v>
      </c>
      <c r="T364" s="10">
        <v>2</v>
      </c>
      <c r="U364" s="11">
        <v>4</v>
      </c>
    </row>
    <row r="365" spans="1:21" x14ac:dyDescent="0.3">
      <c r="A365" t="s">
        <v>368</v>
      </c>
      <c r="B365" s="8">
        <v>38</v>
      </c>
      <c r="C365" s="9">
        <f t="shared" si="10"/>
        <v>6.1990212071778138E-3</v>
      </c>
      <c r="D365" s="10">
        <v>76.236842105263193</v>
      </c>
      <c r="E365" s="10">
        <v>107.69612761502501</v>
      </c>
      <c r="F365" s="10">
        <v>30</v>
      </c>
      <c r="G365" s="10">
        <v>66.75</v>
      </c>
      <c r="H365" s="10">
        <v>2.2368421052631602</v>
      </c>
      <c r="I365" s="10">
        <v>3.0882008277917801</v>
      </c>
      <c r="J365" s="10">
        <v>1</v>
      </c>
      <c r="K365" s="11">
        <v>1.75</v>
      </c>
      <c r="L365" s="8">
        <v>176</v>
      </c>
      <c r="M365" s="9">
        <f t="shared" si="11"/>
        <v>5.7422512234910281E-3</v>
      </c>
      <c r="N365" s="10">
        <v>103.27840909090899</v>
      </c>
      <c r="O365" s="10">
        <v>164.477586105733</v>
      </c>
      <c r="P365" s="10">
        <v>50</v>
      </c>
      <c r="Q365" s="10">
        <v>60</v>
      </c>
      <c r="R365" s="10">
        <v>3.0454545454545499</v>
      </c>
      <c r="S365" s="10">
        <v>4.1442809913258696</v>
      </c>
      <c r="T365" s="10">
        <v>2</v>
      </c>
      <c r="U365" s="11">
        <v>2</v>
      </c>
    </row>
    <row r="366" spans="1:21" x14ac:dyDescent="0.3">
      <c r="A366" t="s">
        <v>369</v>
      </c>
      <c r="B366" s="8">
        <v>38</v>
      </c>
      <c r="C366" s="9">
        <f t="shared" si="10"/>
        <v>6.1990212071778138E-3</v>
      </c>
      <c r="D366" s="10">
        <v>221.447368421053</v>
      </c>
      <c r="E366" s="10">
        <v>220.23534063169299</v>
      </c>
      <c r="F366" s="10">
        <v>95</v>
      </c>
      <c r="G366" s="10">
        <v>222.75</v>
      </c>
      <c r="H366" s="10">
        <v>2.8157894736842102</v>
      </c>
      <c r="I366" s="10">
        <v>2.4257098504984298</v>
      </c>
      <c r="J366" s="10">
        <v>2</v>
      </c>
      <c r="K366" s="11">
        <v>3</v>
      </c>
      <c r="L366" s="8">
        <v>167</v>
      </c>
      <c r="M366" s="9">
        <f t="shared" si="11"/>
        <v>5.4486133768352363E-3</v>
      </c>
      <c r="N366" s="10">
        <v>132.53293413173699</v>
      </c>
      <c r="O366" s="10">
        <v>178.46040985247299</v>
      </c>
      <c r="P366" s="10">
        <v>90</v>
      </c>
      <c r="Q366" s="10">
        <v>138</v>
      </c>
      <c r="R366" s="10">
        <v>1.9101796407185601</v>
      </c>
      <c r="S366" s="10">
        <v>1.89427274821849</v>
      </c>
      <c r="T366" s="10">
        <v>1</v>
      </c>
      <c r="U366" s="11">
        <v>1</v>
      </c>
    </row>
    <row r="367" spans="1:21" x14ac:dyDescent="0.3">
      <c r="A367" t="s">
        <v>370</v>
      </c>
      <c r="B367" s="8">
        <v>38</v>
      </c>
      <c r="C367" s="9">
        <f t="shared" si="10"/>
        <v>6.1990212071778138E-3</v>
      </c>
      <c r="D367" s="10">
        <v>372.26315789473699</v>
      </c>
      <c r="E367" s="10">
        <v>501.87974677964002</v>
      </c>
      <c r="F367" s="10">
        <v>90</v>
      </c>
      <c r="G367" s="10">
        <v>561.75</v>
      </c>
      <c r="H367" s="10">
        <v>7.1315789473684204</v>
      </c>
      <c r="I367" s="10">
        <v>8.8169708980989192</v>
      </c>
      <c r="J367" s="10">
        <v>3</v>
      </c>
      <c r="K367" s="11">
        <v>9</v>
      </c>
      <c r="L367" s="8">
        <v>183</v>
      </c>
      <c r="M367" s="9">
        <f t="shared" si="11"/>
        <v>5.970636215334421E-3</v>
      </c>
      <c r="N367" s="10">
        <v>563.31147540983602</v>
      </c>
      <c r="O367" s="10">
        <v>648.80552651870801</v>
      </c>
      <c r="P367" s="10">
        <v>180</v>
      </c>
      <c r="Q367" s="10">
        <v>1125.5</v>
      </c>
      <c r="R367" s="10">
        <v>11.7540983606557</v>
      </c>
      <c r="S367" s="10">
        <v>15.4770184868733</v>
      </c>
      <c r="T367" s="10">
        <v>4</v>
      </c>
      <c r="U367" s="11">
        <v>16</v>
      </c>
    </row>
    <row r="368" spans="1:21" x14ac:dyDescent="0.3">
      <c r="A368" t="s">
        <v>371</v>
      </c>
      <c r="B368" s="8">
        <v>38</v>
      </c>
      <c r="C368" s="9">
        <f t="shared" si="10"/>
        <v>6.1990212071778138E-3</v>
      </c>
      <c r="D368" s="10">
        <v>97.973684210526301</v>
      </c>
      <c r="E368" s="10">
        <v>172.406572716325</v>
      </c>
      <c r="F368" s="10">
        <v>30</v>
      </c>
      <c r="G368" s="10">
        <v>75.75</v>
      </c>
      <c r="H368" s="10">
        <v>2.57894736842105</v>
      </c>
      <c r="I368" s="10">
        <v>3.0101771425594701</v>
      </c>
      <c r="J368" s="10">
        <v>1</v>
      </c>
      <c r="K368" s="11">
        <v>1.75</v>
      </c>
      <c r="L368" s="8">
        <v>226</v>
      </c>
      <c r="M368" s="9">
        <f t="shared" si="11"/>
        <v>7.373572593800979E-3</v>
      </c>
      <c r="N368" s="10">
        <v>95.185840707964601</v>
      </c>
      <c r="O368" s="10">
        <v>197.77307079568899</v>
      </c>
      <c r="P368" s="10">
        <v>30</v>
      </c>
      <c r="Q368" s="10">
        <v>55</v>
      </c>
      <c r="R368" s="10">
        <v>2.8097345132743401</v>
      </c>
      <c r="S368" s="10">
        <v>4.0970550855032402</v>
      </c>
      <c r="T368" s="10">
        <v>1</v>
      </c>
      <c r="U368" s="11">
        <v>2</v>
      </c>
    </row>
    <row r="369" spans="1:21" x14ac:dyDescent="0.3">
      <c r="A369" t="s">
        <v>372</v>
      </c>
      <c r="B369" s="8">
        <v>38</v>
      </c>
      <c r="C369" s="9">
        <f t="shared" si="10"/>
        <v>6.1990212071778138E-3</v>
      </c>
      <c r="D369" s="10">
        <v>351.18421052631601</v>
      </c>
      <c r="E369" s="10">
        <v>412.96638533860101</v>
      </c>
      <c r="F369" s="10">
        <v>177</v>
      </c>
      <c r="G369" s="10">
        <v>369</v>
      </c>
      <c r="H369" s="10">
        <v>7.2631578947368398</v>
      </c>
      <c r="I369" s="10">
        <v>8.1263143154060806</v>
      </c>
      <c r="J369" s="10">
        <v>4.5</v>
      </c>
      <c r="K369" s="11">
        <v>6.5</v>
      </c>
      <c r="L369" s="8">
        <v>255</v>
      </c>
      <c r="M369" s="9">
        <f t="shared" si="11"/>
        <v>8.3197389885807504E-3</v>
      </c>
      <c r="N369" s="10">
        <v>382.08627450980401</v>
      </c>
      <c r="O369" s="10">
        <v>439.69181271113098</v>
      </c>
      <c r="P369" s="10">
        <v>146</v>
      </c>
      <c r="Q369" s="10">
        <v>598</v>
      </c>
      <c r="R369" s="10">
        <v>7.5176470588235302</v>
      </c>
      <c r="S369" s="10">
        <v>8.2528140245470798</v>
      </c>
      <c r="T369" s="10">
        <v>4</v>
      </c>
      <c r="U369" s="11">
        <v>11</v>
      </c>
    </row>
    <row r="370" spans="1:21" x14ac:dyDescent="0.3">
      <c r="A370" t="s">
        <v>373</v>
      </c>
      <c r="B370" s="8">
        <v>38</v>
      </c>
      <c r="C370" s="9">
        <f t="shared" si="10"/>
        <v>6.1990212071778138E-3</v>
      </c>
      <c r="D370" s="10">
        <v>603.68421052631595</v>
      </c>
      <c r="E370" s="10">
        <v>565.26487956380095</v>
      </c>
      <c r="F370" s="10">
        <v>460.5</v>
      </c>
      <c r="G370" s="10">
        <v>945.75</v>
      </c>
      <c r="H370" s="10">
        <v>12.6842105263158</v>
      </c>
      <c r="I370" s="10">
        <v>14.0829689421212</v>
      </c>
      <c r="J370" s="10">
        <v>9.5</v>
      </c>
      <c r="K370" s="11">
        <v>16.25</v>
      </c>
      <c r="L370" s="8">
        <v>215</v>
      </c>
      <c r="M370" s="9">
        <f t="shared" si="11"/>
        <v>7.0146818923327893E-3</v>
      </c>
      <c r="N370" s="10">
        <v>467.11627906976702</v>
      </c>
      <c r="O370" s="10">
        <v>558.32037035084704</v>
      </c>
      <c r="P370" s="10">
        <v>203</v>
      </c>
      <c r="Q370" s="10">
        <v>710.5</v>
      </c>
      <c r="R370" s="10">
        <v>9.9627906976744196</v>
      </c>
      <c r="S370" s="10">
        <v>12.362836668555101</v>
      </c>
      <c r="T370" s="10">
        <v>5</v>
      </c>
      <c r="U370" s="11">
        <v>13</v>
      </c>
    </row>
    <row r="371" spans="1:21" x14ac:dyDescent="0.3">
      <c r="A371" t="s">
        <v>374</v>
      </c>
      <c r="B371" s="8">
        <v>38</v>
      </c>
      <c r="C371" s="9">
        <f t="shared" si="10"/>
        <v>6.1990212071778138E-3</v>
      </c>
      <c r="D371" s="10">
        <v>585.57894736842104</v>
      </c>
      <c r="E371" s="10">
        <v>579.86362010664698</v>
      </c>
      <c r="F371" s="10">
        <v>312</v>
      </c>
      <c r="G371" s="10">
        <v>941.5</v>
      </c>
      <c r="H371" s="10">
        <v>9</v>
      </c>
      <c r="I371" s="10">
        <v>7.5944503208379501</v>
      </c>
      <c r="J371" s="10">
        <v>5.5</v>
      </c>
      <c r="K371" s="11">
        <v>13.75</v>
      </c>
      <c r="L371" s="8">
        <v>211</v>
      </c>
      <c r="M371" s="9">
        <f t="shared" si="11"/>
        <v>6.8841761827079934E-3</v>
      </c>
      <c r="N371" s="10">
        <v>559.80568720379097</v>
      </c>
      <c r="O371" s="10">
        <v>596.13493611995204</v>
      </c>
      <c r="P371" s="10">
        <v>299</v>
      </c>
      <c r="Q371" s="10">
        <v>959.5</v>
      </c>
      <c r="R371" s="10">
        <v>9.7535545023696706</v>
      </c>
      <c r="S371" s="10">
        <v>10.9690440687208</v>
      </c>
      <c r="T371" s="10">
        <v>6</v>
      </c>
      <c r="U371" s="11">
        <v>15</v>
      </c>
    </row>
    <row r="372" spans="1:21" x14ac:dyDescent="0.3">
      <c r="A372" t="s">
        <v>375</v>
      </c>
      <c r="B372" s="8">
        <v>38</v>
      </c>
      <c r="C372" s="9">
        <f t="shared" si="10"/>
        <v>6.1990212071778138E-3</v>
      </c>
      <c r="D372" s="10">
        <v>87.105263157894697</v>
      </c>
      <c r="E372" s="10">
        <v>91.950865102902199</v>
      </c>
      <c r="F372" s="10">
        <v>47.5</v>
      </c>
      <c r="G372" s="10">
        <v>63</v>
      </c>
      <c r="H372" s="10">
        <v>2.6052631578947398</v>
      </c>
      <c r="I372" s="10">
        <v>2.5419663986999299</v>
      </c>
      <c r="J372" s="10">
        <v>1</v>
      </c>
      <c r="K372" s="11">
        <v>2.75</v>
      </c>
      <c r="L372" s="8">
        <v>150</v>
      </c>
      <c r="M372" s="9">
        <f t="shared" si="11"/>
        <v>4.8939641109298528E-3</v>
      </c>
      <c r="N372" s="10">
        <v>92.286666666666704</v>
      </c>
      <c r="O372" s="10">
        <v>136.018274367706</v>
      </c>
      <c r="P372" s="10">
        <v>45</v>
      </c>
      <c r="Q372" s="10">
        <v>60</v>
      </c>
      <c r="R372" s="10">
        <v>2.76</v>
      </c>
      <c r="S372" s="10">
        <v>2.8276677135028701</v>
      </c>
      <c r="T372" s="10">
        <v>2</v>
      </c>
      <c r="U372" s="11">
        <v>2.75</v>
      </c>
    </row>
    <row r="373" spans="1:21" x14ac:dyDescent="0.3">
      <c r="A373" t="s">
        <v>376</v>
      </c>
      <c r="B373" s="8">
        <v>37</v>
      </c>
      <c r="C373" s="9">
        <f t="shared" si="10"/>
        <v>6.0358890701468189E-3</v>
      </c>
      <c r="D373" s="10">
        <v>18.1891891891892</v>
      </c>
      <c r="E373" s="10">
        <v>9.7235048488981892</v>
      </c>
      <c r="F373" s="10">
        <v>15</v>
      </c>
      <c r="G373" s="10">
        <v>20</v>
      </c>
      <c r="H373" s="10">
        <v>1.0270270270270301</v>
      </c>
      <c r="I373" s="10">
        <v>0.16439898730535701</v>
      </c>
      <c r="J373" s="10">
        <v>1</v>
      </c>
      <c r="K373" s="11">
        <v>0</v>
      </c>
      <c r="L373" s="8">
        <v>171</v>
      </c>
      <c r="M373" s="9">
        <f t="shared" si="11"/>
        <v>5.5791190864600323E-3</v>
      </c>
      <c r="N373" s="10">
        <v>18.602339181286499</v>
      </c>
      <c r="O373" s="10">
        <v>15.481100254319101</v>
      </c>
      <c r="P373" s="10">
        <v>14</v>
      </c>
      <c r="Q373" s="10">
        <v>15</v>
      </c>
      <c r="R373" s="10">
        <v>1.16374269005848</v>
      </c>
      <c r="S373" s="10">
        <v>0.63900292127824598</v>
      </c>
      <c r="T373" s="10">
        <v>1</v>
      </c>
      <c r="U373" s="11">
        <v>0</v>
      </c>
    </row>
    <row r="374" spans="1:21" x14ac:dyDescent="0.3">
      <c r="A374" t="s">
        <v>377</v>
      </c>
      <c r="B374" s="8">
        <v>37</v>
      </c>
      <c r="C374" s="9">
        <f t="shared" si="10"/>
        <v>6.0358890701468189E-3</v>
      </c>
      <c r="D374" s="10">
        <v>646.21621621621603</v>
      </c>
      <c r="E374" s="10">
        <v>735.65077520727402</v>
      </c>
      <c r="F374" s="10">
        <v>515</v>
      </c>
      <c r="G374" s="10">
        <v>1088</v>
      </c>
      <c r="H374" s="10">
        <v>15.3243243243243</v>
      </c>
      <c r="I374" s="10">
        <v>22.806010482197799</v>
      </c>
      <c r="J374" s="10">
        <v>8</v>
      </c>
      <c r="K374" s="11">
        <v>17</v>
      </c>
      <c r="L374" s="8">
        <v>220</v>
      </c>
      <c r="M374" s="9">
        <f t="shared" si="11"/>
        <v>7.1778140293637851E-3</v>
      </c>
      <c r="N374" s="10">
        <v>637.78636363636394</v>
      </c>
      <c r="O374" s="10">
        <v>642.442709131637</v>
      </c>
      <c r="P374" s="10">
        <v>377.5</v>
      </c>
      <c r="Q374" s="10">
        <v>1138.25</v>
      </c>
      <c r="R374" s="10">
        <v>13.0818181818182</v>
      </c>
      <c r="S374" s="10">
        <v>14.0121485569274</v>
      </c>
      <c r="T374" s="10">
        <v>8</v>
      </c>
      <c r="U374" s="11">
        <v>18</v>
      </c>
    </row>
    <row r="375" spans="1:21" x14ac:dyDescent="0.3">
      <c r="A375" t="s">
        <v>378</v>
      </c>
      <c r="B375" s="8">
        <v>37</v>
      </c>
      <c r="C375" s="9">
        <f t="shared" si="10"/>
        <v>6.0358890701468189E-3</v>
      </c>
      <c r="D375" s="10">
        <v>289.27027027026998</v>
      </c>
      <c r="E375" s="10">
        <v>289.01774730673202</v>
      </c>
      <c r="F375" s="10">
        <v>150</v>
      </c>
      <c r="G375" s="10">
        <v>409</v>
      </c>
      <c r="H375" s="10">
        <v>5.1621621621621596</v>
      </c>
      <c r="I375" s="10">
        <v>3.9687215511737199</v>
      </c>
      <c r="J375" s="10">
        <v>4</v>
      </c>
      <c r="K375" s="11">
        <v>5</v>
      </c>
      <c r="L375" s="8">
        <v>136</v>
      </c>
      <c r="M375" s="9">
        <f t="shared" si="11"/>
        <v>4.437194127243067E-3</v>
      </c>
      <c r="N375" s="10">
        <v>471.47058823529397</v>
      </c>
      <c r="O375" s="10">
        <v>475.80075103355603</v>
      </c>
      <c r="P375" s="10">
        <v>240</v>
      </c>
      <c r="Q375" s="10">
        <v>747.75</v>
      </c>
      <c r="R375" s="10">
        <v>9.6176470588235308</v>
      </c>
      <c r="S375" s="10">
        <v>11.223691096518399</v>
      </c>
      <c r="T375" s="10">
        <v>5</v>
      </c>
      <c r="U375" s="11">
        <v>12</v>
      </c>
    </row>
    <row r="376" spans="1:21" x14ac:dyDescent="0.3">
      <c r="A376" t="s">
        <v>379</v>
      </c>
      <c r="B376" s="8">
        <v>36</v>
      </c>
      <c r="C376" s="9">
        <f t="shared" si="10"/>
        <v>5.872756933115824E-3</v>
      </c>
      <c r="D376" s="10">
        <v>15.5</v>
      </c>
      <c r="E376" s="10">
        <v>43.317103187672103</v>
      </c>
      <c r="F376" s="10">
        <v>3</v>
      </c>
      <c r="G376" s="10">
        <v>4</v>
      </c>
      <c r="H376" s="10">
        <v>1.6111111111111101</v>
      </c>
      <c r="I376" s="10">
        <v>1.2934511482912201</v>
      </c>
      <c r="J376" s="10">
        <v>1</v>
      </c>
      <c r="K376" s="11">
        <v>1</v>
      </c>
      <c r="L376" s="8">
        <v>233</v>
      </c>
      <c r="M376" s="9">
        <f t="shared" si="11"/>
        <v>7.6019575856443719E-3</v>
      </c>
      <c r="N376" s="10">
        <v>16.2145922746781</v>
      </c>
      <c r="O376" s="10">
        <v>64.190962087617194</v>
      </c>
      <c r="P376" s="10">
        <v>3</v>
      </c>
      <c r="Q376" s="10">
        <v>6</v>
      </c>
      <c r="R376" s="10">
        <v>1.6995708154506399</v>
      </c>
      <c r="S376" s="10">
        <v>2.4956599889656199</v>
      </c>
      <c r="T376" s="10">
        <v>1</v>
      </c>
      <c r="U376" s="11">
        <v>1</v>
      </c>
    </row>
    <row r="377" spans="1:21" x14ac:dyDescent="0.3">
      <c r="A377" t="s">
        <v>380</v>
      </c>
      <c r="B377" s="8">
        <v>36</v>
      </c>
      <c r="C377" s="9">
        <f t="shared" si="10"/>
        <v>5.872756933115824E-3</v>
      </c>
      <c r="D377" s="10">
        <v>276.055555555556</v>
      </c>
      <c r="E377" s="10">
        <v>357.648506173665</v>
      </c>
      <c r="F377" s="10">
        <v>90</v>
      </c>
      <c r="G377" s="10">
        <v>356</v>
      </c>
      <c r="H377" s="10">
        <v>4</v>
      </c>
      <c r="I377" s="10">
        <v>4.6291004988627602</v>
      </c>
      <c r="J377" s="10">
        <v>1.5</v>
      </c>
      <c r="K377" s="11">
        <v>4.25</v>
      </c>
      <c r="L377" s="8">
        <v>185</v>
      </c>
      <c r="M377" s="9">
        <f t="shared" si="11"/>
        <v>6.0358890701468189E-3</v>
      </c>
      <c r="N377" s="10">
        <v>260.41621621621601</v>
      </c>
      <c r="O377" s="10">
        <v>395.86160125011003</v>
      </c>
      <c r="P377" s="10">
        <v>86</v>
      </c>
      <c r="Q377" s="10">
        <v>290</v>
      </c>
      <c r="R377" s="10">
        <v>4.3459459459459504</v>
      </c>
      <c r="S377" s="10">
        <v>6.43777044997936</v>
      </c>
      <c r="T377" s="10">
        <v>1</v>
      </c>
      <c r="U377" s="11">
        <v>3</v>
      </c>
    </row>
    <row r="378" spans="1:21" x14ac:dyDescent="0.3">
      <c r="A378" t="s">
        <v>381</v>
      </c>
      <c r="B378" s="8">
        <v>36</v>
      </c>
      <c r="C378" s="9">
        <f t="shared" si="10"/>
        <v>5.872756933115824E-3</v>
      </c>
      <c r="D378" s="10">
        <v>70.8888888888889</v>
      </c>
      <c r="E378" s="10">
        <v>69.792663461254094</v>
      </c>
      <c r="F378" s="10">
        <v>43.5</v>
      </c>
      <c r="G378" s="10">
        <v>60</v>
      </c>
      <c r="H378" s="10">
        <v>1.9166666666666701</v>
      </c>
      <c r="I378" s="10">
        <v>2.0476467329246901</v>
      </c>
      <c r="J378" s="10">
        <v>1</v>
      </c>
      <c r="K378" s="11">
        <v>1</v>
      </c>
      <c r="L378" s="8">
        <v>181</v>
      </c>
      <c r="M378" s="9">
        <f t="shared" si="11"/>
        <v>5.905383360522023E-3</v>
      </c>
      <c r="N378" s="10">
        <v>86.204419889502802</v>
      </c>
      <c r="O378" s="10">
        <v>128.36067752980901</v>
      </c>
      <c r="P378" s="10">
        <v>30</v>
      </c>
      <c r="Q378" s="10">
        <v>60</v>
      </c>
      <c r="R378" s="10">
        <v>1.9281767955801099</v>
      </c>
      <c r="S378" s="10">
        <v>2.23863338562533</v>
      </c>
      <c r="T378" s="10">
        <v>1</v>
      </c>
      <c r="U378" s="11">
        <v>1</v>
      </c>
    </row>
    <row r="379" spans="1:21" x14ac:dyDescent="0.3">
      <c r="A379" t="s">
        <v>382</v>
      </c>
      <c r="B379" s="8">
        <v>36</v>
      </c>
      <c r="C379" s="9">
        <f t="shared" si="10"/>
        <v>5.872756933115824E-3</v>
      </c>
      <c r="D379" s="10">
        <v>40.0277777777778</v>
      </c>
      <c r="E379" s="10">
        <v>46.825808580379601</v>
      </c>
      <c r="F379" s="10">
        <v>29.5</v>
      </c>
      <c r="G379" s="10">
        <v>31.5</v>
      </c>
      <c r="H379" s="10">
        <v>1.6666666666666701</v>
      </c>
      <c r="I379" s="10">
        <v>1.2873006086935801</v>
      </c>
      <c r="J379" s="10">
        <v>1</v>
      </c>
      <c r="K379" s="11">
        <v>1</v>
      </c>
      <c r="L379" s="8">
        <v>145</v>
      </c>
      <c r="M379" s="9">
        <f t="shared" si="11"/>
        <v>4.7308319738988578E-3</v>
      </c>
      <c r="N379" s="10">
        <v>53.579310344827597</v>
      </c>
      <c r="O379" s="10">
        <v>65.290767273694499</v>
      </c>
      <c r="P379" s="10">
        <v>30</v>
      </c>
      <c r="Q379" s="10">
        <v>45</v>
      </c>
      <c r="R379" s="10">
        <v>2.0344827586206899</v>
      </c>
      <c r="S379" s="10">
        <v>1.9163542973843499</v>
      </c>
      <c r="T379" s="10">
        <v>1</v>
      </c>
      <c r="U379" s="11">
        <v>1</v>
      </c>
    </row>
    <row r="380" spans="1:21" x14ac:dyDescent="0.3">
      <c r="A380" t="s">
        <v>383</v>
      </c>
      <c r="B380" s="8">
        <v>35</v>
      </c>
      <c r="C380" s="9">
        <f t="shared" si="10"/>
        <v>5.7096247960848291E-3</v>
      </c>
      <c r="D380" s="10">
        <v>690.51428571428596</v>
      </c>
      <c r="E380" s="10">
        <v>512.87198101238005</v>
      </c>
      <c r="F380" s="10">
        <v>738</v>
      </c>
      <c r="G380" s="10">
        <v>835.5</v>
      </c>
      <c r="H380" s="10">
        <v>11.8</v>
      </c>
      <c r="I380" s="10">
        <v>11.071425860666499</v>
      </c>
      <c r="J380" s="10">
        <v>11</v>
      </c>
      <c r="K380" s="11">
        <v>13</v>
      </c>
      <c r="L380" s="8">
        <v>176</v>
      </c>
      <c r="M380" s="9">
        <f t="shared" si="11"/>
        <v>5.7422512234910281E-3</v>
      </c>
      <c r="N380" s="10">
        <v>661.28409090909099</v>
      </c>
      <c r="O380" s="10">
        <v>548.38608816080603</v>
      </c>
      <c r="P380" s="10">
        <v>431</v>
      </c>
      <c r="Q380" s="10">
        <v>847.5</v>
      </c>
      <c r="R380" s="10">
        <v>11.176136363636401</v>
      </c>
      <c r="S380" s="10">
        <v>11.6539483861485</v>
      </c>
      <c r="T380" s="10">
        <v>7</v>
      </c>
      <c r="U380" s="11">
        <v>15.25</v>
      </c>
    </row>
    <row r="381" spans="1:21" x14ac:dyDescent="0.3">
      <c r="A381" t="s">
        <v>384</v>
      </c>
      <c r="B381" s="8">
        <v>35</v>
      </c>
      <c r="C381" s="9">
        <f t="shared" si="10"/>
        <v>5.7096247960848291E-3</v>
      </c>
      <c r="D381" s="10">
        <v>578.08571428571395</v>
      </c>
      <c r="E381" s="10">
        <v>438.25834252175503</v>
      </c>
      <c r="F381" s="10">
        <v>449</v>
      </c>
      <c r="G381" s="10">
        <v>776.5</v>
      </c>
      <c r="H381" s="10">
        <v>10.9142857142857</v>
      </c>
      <c r="I381" s="10">
        <v>7.8604423935201497</v>
      </c>
      <c r="J381" s="10">
        <v>11</v>
      </c>
      <c r="K381" s="11">
        <v>12</v>
      </c>
      <c r="L381" s="8">
        <v>147</v>
      </c>
      <c r="M381" s="9">
        <f t="shared" si="11"/>
        <v>4.7960848287112558E-3</v>
      </c>
      <c r="N381" s="10">
        <v>700.42857142857099</v>
      </c>
      <c r="O381" s="10">
        <v>544.11726929011002</v>
      </c>
      <c r="P381" s="10">
        <v>610</v>
      </c>
      <c r="Q381" s="10">
        <v>967</v>
      </c>
      <c r="R381" s="10">
        <v>12.074829931972801</v>
      </c>
      <c r="S381" s="10">
        <v>9.0304571672181098</v>
      </c>
      <c r="T381" s="10">
        <v>11</v>
      </c>
      <c r="U381" s="11">
        <v>14</v>
      </c>
    </row>
    <row r="382" spans="1:21" x14ac:dyDescent="0.3">
      <c r="A382" t="s">
        <v>385</v>
      </c>
      <c r="B382" s="8">
        <v>35</v>
      </c>
      <c r="C382" s="9">
        <f t="shared" si="10"/>
        <v>5.7096247960848291E-3</v>
      </c>
      <c r="D382" s="10">
        <v>13.6</v>
      </c>
      <c r="E382" s="10">
        <v>27.691791096237299</v>
      </c>
      <c r="F382" s="10">
        <v>2</v>
      </c>
      <c r="G382" s="10">
        <v>3</v>
      </c>
      <c r="H382" s="10">
        <v>1.8285714285714301</v>
      </c>
      <c r="I382" s="10">
        <v>1.0977440579692199</v>
      </c>
      <c r="J382" s="10">
        <v>1</v>
      </c>
      <c r="K382" s="11">
        <v>1</v>
      </c>
      <c r="L382" s="8">
        <v>80</v>
      </c>
      <c r="M382" s="9">
        <f t="shared" si="11"/>
        <v>2.6101141924959217E-3</v>
      </c>
      <c r="N382" s="10">
        <v>34.475000000000001</v>
      </c>
      <c r="O382" s="10">
        <v>65.343876162183193</v>
      </c>
      <c r="P382" s="10">
        <v>2.5</v>
      </c>
      <c r="Q382" s="10">
        <v>29</v>
      </c>
      <c r="R382" s="10">
        <v>1.8125</v>
      </c>
      <c r="S382" s="10">
        <v>1.12614217687273</v>
      </c>
      <c r="T382" s="10">
        <v>1</v>
      </c>
      <c r="U382" s="11">
        <v>1</v>
      </c>
    </row>
    <row r="383" spans="1:21" x14ac:dyDescent="0.3">
      <c r="A383" t="s">
        <v>386</v>
      </c>
      <c r="B383" s="8">
        <v>35</v>
      </c>
      <c r="C383" s="9">
        <f t="shared" si="10"/>
        <v>5.7096247960848291E-3</v>
      </c>
      <c r="D383" s="10">
        <v>9.7714285714285705</v>
      </c>
      <c r="E383" s="10">
        <v>21.565339448898499</v>
      </c>
      <c r="F383" s="10">
        <v>4</v>
      </c>
      <c r="G383" s="10">
        <v>3.5</v>
      </c>
      <c r="H383" s="10">
        <v>1.28571428571429</v>
      </c>
      <c r="I383" s="10">
        <v>0.78857386432457799</v>
      </c>
      <c r="J383" s="10">
        <v>1</v>
      </c>
      <c r="K383" s="11">
        <v>0</v>
      </c>
      <c r="L383" s="8">
        <v>179</v>
      </c>
      <c r="M383" s="9">
        <f t="shared" si="11"/>
        <v>5.840130505709625E-3</v>
      </c>
      <c r="N383" s="10">
        <v>15.6927374301676</v>
      </c>
      <c r="O383" s="10">
        <v>46.1627616692967</v>
      </c>
      <c r="P383" s="10">
        <v>5</v>
      </c>
      <c r="Q383" s="10">
        <v>7</v>
      </c>
      <c r="R383" s="10">
        <v>1.8156424581005599</v>
      </c>
      <c r="S383" s="10">
        <v>2.5383753553167301</v>
      </c>
      <c r="T383" s="10">
        <v>1</v>
      </c>
      <c r="U383" s="11">
        <v>1</v>
      </c>
    </row>
    <row r="384" spans="1:21" x14ac:dyDescent="0.3">
      <c r="A384" t="s">
        <v>387</v>
      </c>
      <c r="B384" s="8">
        <v>35</v>
      </c>
      <c r="C384" s="9">
        <f t="shared" si="10"/>
        <v>5.7096247960848291E-3</v>
      </c>
      <c r="D384" s="10">
        <v>314.8</v>
      </c>
      <c r="E384" s="10">
        <v>345.49970630786902</v>
      </c>
      <c r="F384" s="10">
        <v>232</v>
      </c>
      <c r="G384" s="10">
        <v>233.5</v>
      </c>
      <c r="H384" s="10">
        <v>5.71428571428571</v>
      </c>
      <c r="I384" s="10">
        <v>4.97979109278001</v>
      </c>
      <c r="J384" s="10">
        <v>4</v>
      </c>
      <c r="K384" s="11">
        <v>6</v>
      </c>
      <c r="L384" s="8">
        <v>139</v>
      </c>
      <c r="M384" s="9">
        <f t="shared" si="11"/>
        <v>4.5350734094616639E-3</v>
      </c>
      <c r="N384" s="10">
        <v>371.381294964029</v>
      </c>
      <c r="O384" s="10">
        <v>392.295056725986</v>
      </c>
      <c r="P384" s="10">
        <v>180</v>
      </c>
      <c r="Q384" s="10">
        <v>528</v>
      </c>
      <c r="R384" s="10">
        <v>6.8345323741007196</v>
      </c>
      <c r="S384" s="10">
        <v>7.87823742729939</v>
      </c>
      <c r="T384" s="10">
        <v>4</v>
      </c>
      <c r="U384" s="11">
        <v>8</v>
      </c>
    </row>
    <row r="385" spans="1:21" x14ac:dyDescent="0.3">
      <c r="A385" t="s">
        <v>388</v>
      </c>
      <c r="B385" s="8">
        <v>35</v>
      </c>
      <c r="C385" s="9">
        <f t="shared" si="10"/>
        <v>5.7096247960848291E-3</v>
      </c>
      <c r="D385" s="10">
        <v>73.742857142857105</v>
      </c>
      <c r="E385" s="10">
        <v>188.00271319336699</v>
      </c>
      <c r="F385" s="10">
        <v>3</v>
      </c>
      <c r="G385" s="10">
        <v>35.5</v>
      </c>
      <c r="H385" s="10">
        <v>2.5142857142857098</v>
      </c>
      <c r="I385" s="10">
        <v>3.4245775056840202</v>
      </c>
      <c r="J385" s="10">
        <v>1</v>
      </c>
      <c r="K385" s="11">
        <v>1</v>
      </c>
      <c r="L385" s="8">
        <v>178</v>
      </c>
      <c r="M385" s="9">
        <f t="shared" si="11"/>
        <v>5.807504078303426E-3</v>
      </c>
      <c r="N385" s="10">
        <v>69.589887640449405</v>
      </c>
      <c r="O385" s="10">
        <v>214.968333784143</v>
      </c>
      <c r="P385" s="10">
        <v>3</v>
      </c>
      <c r="Q385" s="10">
        <v>29</v>
      </c>
      <c r="R385" s="10">
        <v>2.8483146067415701</v>
      </c>
      <c r="S385" s="10">
        <v>5.51981765766857</v>
      </c>
      <c r="T385" s="10">
        <v>1</v>
      </c>
      <c r="U385" s="11">
        <v>1</v>
      </c>
    </row>
    <row r="386" spans="1:21" x14ac:dyDescent="0.3">
      <c r="A386" t="s">
        <v>389</v>
      </c>
      <c r="B386" s="8">
        <v>34</v>
      </c>
      <c r="C386" s="9">
        <f t="shared" si="10"/>
        <v>5.5464926590538333E-3</v>
      </c>
      <c r="D386" s="10">
        <v>303.73529411764702</v>
      </c>
      <c r="E386" s="10">
        <v>275.121825227621</v>
      </c>
      <c r="F386" s="10">
        <v>209</v>
      </c>
      <c r="G386" s="10">
        <v>407.25</v>
      </c>
      <c r="H386" s="10">
        <v>6.7941176470588198</v>
      </c>
      <c r="I386" s="10">
        <v>8.2674220516240204</v>
      </c>
      <c r="J386" s="10">
        <v>4</v>
      </c>
      <c r="K386" s="11">
        <v>5</v>
      </c>
      <c r="L386" s="8">
        <v>125</v>
      </c>
      <c r="M386" s="9">
        <f t="shared" si="11"/>
        <v>4.0783034257748773E-3</v>
      </c>
      <c r="N386" s="10">
        <v>347.392</v>
      </c>
      <c r="O386" s="10">
        <v>323.47660073922901</v>
      </c>
      <c r="P386" s="10">
        <v>237</v>
      </c>
      <c r="Q386" s="10">
        <v>428</v>
      </c>
      <c r="R386" s="10">
        <v>6.008</v>
      </c>
      <c r="S386" s="10">
        <v>6.1663708153384702</v>
      </c>
      <c r="T386" s="10">
        <v>4</v>
      </c>
      <c r="U386" s="11">
        <v>7</v>
      </c>
    </row>
    <row r="387" spans="1:21" x14ac:dyDescent="0.3">
      <c r="A387" t="s">
        <v>390</v>
      </c>
      <c r="B387" s="8">
        <v>34</v>
      </c>
      <c r="C387" s="9">
        <f t="shared" ref="C387:C450" si="12">B387/6130</f>
        <v>5.5464926590538333E-3</v>
      </c>
      <c r="D387" s="10">
        <v>758.11764705882399</v>
      </c>
      <c r="E387" s="10">
        <v>671.60985990496602</v>
      </c>
      <c r="F387" s="10">
        <v>631</v>
      </c>
      <c r="G387" s="10">
        <v>1381.5</v>
      </c>
      <c r="H387" s="10">
        <v>11.794117647058799</v>
      </c>
      <c r="I387" s="10">
        <v>10.6109703430979</v>
      </c>
      <c r="J387" s="10">
        <v>11</v>
      </c>
      <c r="K387" s="11">
        <v>17.75</v>
      </c>
      <c r="L387" s="8">
        <v>150</v>
      </c>
      <c r="M387" s="9">
        <f t="shared" ref="M387:M450" si="13">L387/30650</f>
        <v>4.8939641109298528E-3</v>
      </c>
      <c r="N387" s="10">
        <v>697.24</v>
      </c>
      <c r="O387" s="10">
        <v>626.86463520642405</v>
      </c>
      <c r="P387" s="10">
        <v>512</v>
      </c>
      <c r="Q387" s="10">
        <v>1136.75</v>
      </c>
      <c r="R387" s="10">
        <v>12.533333333333299</v>
      </c>
      <c r="S387" s="10">
        <v>12.386757741144701</v>
      </c>
      <c r="T387" s="10">
        <v>9</v>
      </c>
      <c r="U387" s="11">
        <v>15.75</v>
      </c>
    </row>
    <row r="388" spans="1:21" x14ac:dyDescent="0.3">
      <c r="A388" t="s">
        <v>391</v>
      </c>
      <c r="B388" s="8">
        <v>34</v>
      </c>
      <c r="C388" s="9">
        <f t="shared" si="12"/>
        <v>5.5464926590538333E-3</v>
      </c>
      <c r="D388" s="10">
        <v>141.441176470588</v>
      </c>
      <c r="E388" s="10">
        <v>194.583656726973</v>
      </c>
      <c r="F388" s="10">
        <v>86.5</v>
      </c>
      <c r="G388" s="10">
        <v>129.25</v>
      </c>
      <c r="H388" s="10">
        <v>2.47058823529412</v>
      </c>
      <c r="I388" s="10">
        <v>2.2188625821905399</v>
      </c>
      <c r="J388" s="10">
        <v>2</v>
      </c>
      <c r="K388" s="11">
        <v>2</v>
      </c>
      <c r="L388" s="8">
        <v>249</v>
      </c>
      <c r="M388" s="9">
        <f t="shared" si="13"/>
        <v>8.1239804241435565E-3</v>
      </c>
      <c r="N388" s="10">
        <v>166.899598393574</v>
      </c>
      <c r="O388" s="10">
        <v>230.82843868266499</v>
      </c>
      <c r="P388" s="10">
        <v>90</v>
      </c>
      <c r="Q388" s="10">
        <v>150</v>
      </c>
      <c r="R388" s="10">
        <v>3.8875502008032101</v>
      </c>
      <c r="S388" s="10">
        <v>5.4331907862181303</v>
      </c>
      <c r="T388" s="10">
        <v>2</v>
      </c>
      <c r="U388" s="11">
        <v>3</v>
      </c>
    </row>
    <row r="389" spans="1:21" x14ac:dyDescent="0.3">
      <c r="A389" t="s">
        <v>392</v>
      </c>
      <c r="B389" s="8">
        <v>34</v>
      </c>
      <c r="C389" s="9">
        <f t="shared" si="12"/>
        <v>5.5464926590538333E-3</v>
      </c>
      <c r="D389" s="10">
        <v>751.20588235294099</v>
      </c>
      <c r="E389" s="10">
        <v>533.28670891345405</v>
      </c>
      <c r="F389" s="10">
        <v>713</v>
      </c>
      <c r="G389" s="10">
        <v>973.5</v>
      </c>
      <c r="H389" s="10">
        <v>13.411764705882399</v>
      </c>
      <c r="I389" s="10">
        <v>11.319379057439001</v>
      </c>
      <c r="J389" s="10">
        <v>9.5</v>
      </c>
      <c r="K389" s="11">
        <v>14.5</v>
      </c>
      <c r="L389" s="8">
        <v>239</v>
      </c>
      <c r="M389" s="9">
        <f t="shared" si="13"/>
        <v>7.7977161500815658E-3</v>
      </c>
      <c r="N389" s="10">
        <v>753.37656903765696</v>
      </c>
      <c r="O389" s="10">
        <v>584.998513640238</v>
      </c>
      <c r="P389" s="10">
        <v>665</v>
      </c>
      <c r="Q389" s="10">
        <v>1080.5</v>
      </c>
      <c r="R389" s="10">
        <v>14.025104602510501</v>
      </c>
      <c r="S389" s="10">
        <v>12.8448808382763</v>
      </c>
      <c r="T389" s="10">
        <v>12</v>
      </c>
      <c r="U389" s="11">
        <v>16</v>
      </c>
    </row>
    <row r="390" spans="1:21" x14ac:dyDescent="0.3">
      <c r="A390" t="s">
        <v>393</v>
      </c>
      <c r="B390" s="8">
        <v>34</v>
      </c>
      <c r="C390" s="9">
        <f t="shared" si="12"/>
        <v>5.5464926590538333E-3</v>
      </c>
      <c r="D390" s="10">
        <v>484.70588235294099</v>
      </c>
      <c r="E390" s="10">
        <v>549.35105127787597</v>
      </c>
      <c r="F390" s="10">
        <v>238.5</v>
      </c>
      <c r="G390" s="10">
        <v>726.75</v>
      </c>
      <c r="H390" s="10">
        <v>8.9117647058823497</v>
      </c>
      <c r="I390" s="10">
        <v>11.8867577123729</v>
      </c>
      <c r="J390" s="10">
        <v>4</v>
      </c>
      <c r="K390" s="11">
        <v>8.75</v>
      </c>
      <c r="L390" s="8">
        <v>210</v>
      </c>
      <c r="M390" s="9">
        <f t="shared" si="13"/>
        <v>6.8515497553017944E-3</v>
      </c>
      <c r="N390" s="10">
        <v>519.9</v>
      </c>
      <c r="O390" s="10">
        <v>497.94857106516298</v>
      </c>
      <c r="P390" s="10">
        <v>338.5</v>
      </c>
      <c r="Q390" s="10">
        <v>823.75</v>
      </c>
      <c r="R390" s="10">
        <v>8.4238095238095205</v>
      </c>
      <c r="S390" s="10">
        <v>8.2795883656263403</v>
      </c>
      <c r="T390" s="10">
        <v>5</v>
      </c>
      <c r="U390" s="11">
        <v>11</v>
      </c>
    </row>
    <row r="391" spans="1:21" x14ac:dyDescent="0.3">
      <c r="A391" t="s">
        <v>394</v>
      </c>
      <c r="B391" s="8">
        <v>34</v>
      </c>
      <c r="C391" s="9">
        <f t="shared" si="12"/>
        <v>5.5464926590538333E-3</v>
      </c>
      <c r="D391" s="10">
        <v>271.97058823529397</v>
      </c>
      <c r="E391" s="10">
        <v>213.61612203572801</v>
      </c>
      <c r="F391" s="10">
        <v>240</v>
      </c>
      <c r="G391" s="10">
        <v>228</v>
      </c>
      <c r="H391" s="10">
        <v>5.8823529411764701</v>
      </c>
      <c r="I391" s="10">
        <v>6.7409409732611598</v>
      </c>
      <c r="J391" s="10">
        <v>4</v>
      </c>
      <c r="K391" s="11">
        <v>4</v>
      </c>
      <c r="L391" s="8">
        <v>181</v>
      </c>
      <c r="M391" s="9">
        <f t="shared" si="13"/>
        <v>5.905383360522023E-3</v>
      </c>
      <c r="N391" s="10">
        <v>283.414364640884</v>
      </c>
      <c r="O391" s="10">
        <v>304.38586551586798</v>
      </c>
      <c r="P391" s="10">
        <v>170</v>
      </c>
      <c r="Q391" s="10">
        <v>345</v>
      </c>
      <c r="R391" s="10">
        <v>6.5469613259668504</v>
      </c>
      <c r="S391" s="10">
        <v>7.6987916904498999</v>
      </c>
      <c r="T391" s="10">
        <v>4</v>
      </c>
      <c r="U391" s="11">
        <v>6</v>
      </c>
    </row>
    <row r="392" spans="1:21" x14ac:dyDescent="0.3">
      <c r="A392" t="s">
        <v>395</v>
      </c>
      <c r="B392" s="8">
        <v>33</v>
      </c>
      <c r="C392" s="9">
        <f t="shared" si="12"/>
        <v>5.3833605220228384E-3</v>
      </c>
      <c r="D392" s="10">
        <v>799.54545454545496</v>
      </c>
      <c r="E392" s="10">
        <v>598.64430648074995</v>
      </c>
      <c r="F392" s="10">
        <v>690</v>
      </c>
      <c r="G392" s="10">
        <v>1069</v>
      </c>
      <c r="H392" s="10">
        <v>15.3333333333333</v>
      </c>
      <c r="I392" s="10">
        <v>13.2019569256481</v>
      </c>
      <c r="J392" s="10">
        <v>14</v>
      </c>
      <c r="K392" s="11">
        <v>15</v>
      </c>
      <c r="L392" s="8">
        <v>166</v>
      </c>
      <c r="M392" s="9">
        <f t="shared" si="13"/>
        <v>5.4159869494290374E-3</v>
      </c>
      <c r="N392" s="10">
        <v>935.01807228915698</v>
      </c>
      <c r="O392" s="10">
        <v>608.62383738150504</v>
      </c>
      <c r="P392" s="10">
        <v>955.5</v>
      </c>
      <c r="Q392" s="10">
        <v>1168.75</v>
      </c>
      <c r="R392" s="10">
        <v>16.9698795180723</v>
      </c>
      <c r="S392" s="10">
        <v>14.7814071166798</v>
      </c>
      <c r="T392" s="10">
        <v>14</v>
      </c>
      <c r="U392" s="11">
        <v>14</v>
      </c>
    </row>
    <row r="393" spans="1:21" x14ac:dyDescent="0.3">
      <c r="A393" t="s">
        <v>396</v>
      </c>
      <c r="B393" s="8">
        <v>33</v>
      </c>
      <c r="C393" s="9">
        <f t="shared" si="12"/>
        <v>5.3833605220228384E-3</v>
      </c>
      <c r="D393" s="10">
        <v>41.606060606060602</v>
      </c>
      <c r="E393" s="10">
        <v>40.6624361311667</v>
      </c>
      <c r="F393" s="10">
        <v>30</v>
      </c>
      <c r="G393" s="10">
        <v>36</v>
      </c>
      <c r="H393" s="10">
        <v>1.48484848484848</v>
      </c>
      <c r="I393" s="10">
        <v>0.79534631298306602</v>
      </c>
      <c r="J393" s="10">
        <v>1</v>
      </c>
      <c r="K393" s="11">
        <v>1</v>
      </c>
      <c r="L393" s="8">
        <v>135</v>
      </c>
      <c r="M393" s="9">
        <f t="shared" si="13"/>
        <v>4.404567699836868E-3</v>
      </c>
      <c r="N393" s="10">
        <v>41.214814814814801</v>
      </c>
      <c r="O393" s="10">
        <v>50.835905924082503</v>
      </c>
      <c r="P393" s="10">
        <v>30</v>
      </c>
      <c r="Q393" s="10">
        <v>28.5</v>
      </c>
      <c r="R393" s="10">
        <v>1.61481481481481</v>
      </c>
      <c r="S393" s="10">
        <v>1.1328552303419901</v>
      </c>
      <c r="T393" s="10">
        <v>1</v>
      </c>
      <c r="U393" s="11">
        <v>1</v>
      </c>
    </row>
    <row r="394" spans="1:21" x14ac:dyDescent="0.3">
      <c r="A394" t="s">
        <v>397</v>
      </c>
      <c r="B394" s="8">
        <v>33</v>
      </c>
      <c r="C394" s="9">
        <f t="shared" si="12"/>
        <v>5.3833605220228384E-3</v>
      </c>
      <c r="D394" s="10">
        <v>610.33333333333303</v>
      </c>
      <c r="E394" s="10">
        <v>463.57952841628702</v>
      </c>
      <c r="F394" s="10">
        <v>661</v>
      </c>
      <c r="G394" s="10">
        <v>775</v>
      </c>
      <c r="H394" s="10">
        <v>12.1515151515152</v>
      </c>
      <c r="I394" s="10">
        <v>11.7263624264976</v>
      </c>
      <c r="J394" s="10">
        <v>9</v>
      </c>
      <c r="K394" s="11">
        <v>12</v>
      </c>
      <c r="L394" s="8">
        <v>136</v>
      </c>
      <c r="M394" s="9">
        <f t="shared" si="13"/>
        <v>4.437194127243067E-3</v>
      </c>
      <c r="N394" s="10">
        <v>629.02205882352905</v>
      </c>
      <c r="O394" s="10">
        <v>463.58951298194899</v>
      </c>
      <c r="P394" s="10">
        <v>536</v>
      </c>
      <c r="Q394" s="10">
        <v>771.75</v>
      </c>
      <c r="R394" s="10">
        <v>10.632352941176499</v>
      </c>
      <c r="S394" s="10">
        <v>9.8768782169036999</v>
      </c>
      <c r="T394" s="10">
        <v>8</v>
      </c>
      <c r="U394" s="11">
        <v>11</v>
      </c>
    </row>
    <row r="395" spans="1:21" x14ac:dyDescent="0.3">
      <c r="A395" t="s">
        <v>398</v>
      </c>
      <c r="B395" s="8">
        <v>32</v>
      </c>
      <c r="C395" s="9">
        <f t="shared" si="12"/>
        <v>5.2202283849918435E-3</v>
      </c>
      <c r="D395" s="10">
        <v>33.9375</v>
      </c>
      <c r="E395" s="10">
        <v>41.461165273137802</v>
      </c>
      <c r="F395" s="10">
        <v>20</v>
      </c>
      <c r="G395" s="10">
        <v>21</v>
      </c>
      <c r="H395" s="10">
        <v>2.59375</v>
      </c>
      <c r="I395" s="10">
        <v>3.7662283263832501</v>
      </c>
      <c r="J395" s="10">
        <v>1</v>
      </c>
      <c r="K395" s="11">
        <v>1.25</v>
      </c>
      <c r="L395" s="8">
        <v>205</v>
      </c>
      <c r="M395" s="9">
        <f t="shared" si="13"/>
        <v>6.6884176182707995E-3</v>
      </c>
      <c r="N395" s="10">
        <v>22.921951219512199</v>
      </c>
      <c r="O395" s="10">
        <v>31.001324388179601</v>
      </c>
      <c r="P395" s="10">
        <v>15</v>
      </c>
      <c r="Q395" s="10">
        <v>16</v>
      </c>
      <c r="R395" s="10">
        <v>1.54634146341463</v>
      </c>
      <c r="S395" s="10">
        <v>1.5352232961708501</v>
      </c>
      <c r="T395" s="10">
        <v>1</v>
      </c>
      <c r="U395" s="11">
        <v>0</v>
      </c>
    </row>
    <row r="396" spans="1:21" x14ac:dyDescent="0.3">
      <c r="A396" t="s">
        <v>399</v>
      </c>
      <c r="B396" s="8">
        <v>32</v>
      </c>
      <c r="C396" s="9">
        <f t="shared" si="12"/>
        <v>5.2202283849918435E-3</v>
      </c>
      <c r="D396" s="10">
        <v>31.5</v>
      </c>
      <c r="E396" s="10">
        <v>26.486758712548699</v>
      </c>
      <c r="F396" s="10">
        <v>22.5</v>
      </c>
      <c r="G396" s="10">
        <v>13</v>
      </c>
      <c r="H396" s="10">
        <v>1.3125</v>
      </c>
      <c r="I396" s="10">
        <v>0.64445525883893695</v>
      </c>
      <c r="J396" s="10">
        <v>1</v>
      </c>
      <c r="K396" s="11">
        <v>0</v>
      </c>
      <c r="L396" s="8">
        <v>149</v>
      </c>
      <c r="M396" s="9">
        <f t="shared" si="13"/>
        <v>4.8613376835236538E-3</v>
      </c>
      <c r="N396" s="10">
        <v>32.255033557047</v>
      </c>
      <c r="O396" s="10">
        <v>30.280257229265501</v>
      </c>
      <c r="P396" s="10">
        <v>24</v>
      </c>
      <c r="Q396" s="10">
        <v>10</v>
      </c>
      <c r="R396" s="10">
        <v>1.30872483221477</v>
      </c>
      <c r="S396" s="10">
        <v>0.69650991784968797</v>
      </c>
      <c r="T396" s="10">
        <v>1</v>
      </c>
      <c r="U396" s="11">
        <v>0</v>
      </c>
    </row>
    <row r="397" spans="1:21" x14ac:dyDescent="0.3">
      <c r="A397" t="s">
        <v>400</v>
      </c>
      <c r="B397" s="8">
        <v>32</v>
      </c>
      <c r="C397" s="9">
        <f t="shared" si="12"/>
        <v>5.2202283849918435E-3</v>
      </c>
      <c r="D397" s="10">
        <v>57.28125</v>
      </c>
      <c r="E397" s="10">
        <v>68.819649470378806</v>
      </c>
      <c r="F397" s="10">
        <v>30</v>
      </c>
      <c r="G397" s="10">
        <v>32.5</v>
      </c>
      <c r="H397" s="10">
        <v>2.1875</v>
      </c>
      <c r="I397" s="10">
        <v>1.46876072405145</v>
      </c>
      <c r="J397" s="10">
        <v>2</v>
      </c>
      <c r="K397" s="11">
        <v>2</v>
      </c>
      <c r="L397" s="8">
        <v>155</v>
      </c>
      <c r="M397" s="9">
        <f t="shared" si="13"/>
        <v>5.0570962479608485E-3</v>
      </c>
      <c r="N397" s="10">
        <v>58.522580645161298</v>
      </c>
      <c r="O397" s="10">
        <v>80.819932564872502</v>
      </c>
      <c r="P397" s="10">
        <v>30</v>
      </c>
      <c r="Q397" s="10">
        <v>45</v>
      </c>
      <c r="R397" s="10">
        <v>2.0580645161290301</v>
      </c>
      <c r="S397" s="10">
        <v>2.6853104724543502</v>
      </c>
      <c r="T397" s="10">
        <v>1</v>
      </c>
      <c r="U397" s="11">
        <v>1</v>
      </c>
    </row>
    <row r="398" spans="1:21" x14ac:dyDescent="0.3">
      <c r="A398" t="s">
        <v>401</v>
      </c>
      <c r="B398" s="8">
        <v>32</v>
      </c>
      <c r="C398" s="9">
        <f t="shared" si="12"/>
        <v>5.2202283849918435E-3</v>
      </c>
      <c r="D398" s="10">
        <v>323.75</v>
      </c>
      <c r="E398" s="10">
        <v>258.71506309252197</v>
      </c>
      <c r="F398" s="10">
        <v>251.5</v>
      </c>
      <c r="G398" s="10">
        <v>449.25</v>
      </c>
      <c r="H398" s="10">
        <v>6.1875</v>
      </c>
      <c r="I398" s="10">
        <v>5.5032981313554696</v>
      </c>
      <c r="J398" s="10">
        <v>4</v>
      </c>
      <c r="K398" s="11">
        <v>7</v>
      </c>
      <c r="L398" s="8">
        <v>211</v>
      </c>
      <c r="M398" s="9">
        <f t="shared" si="13"/>
        <v>6.8841761827079934E-3</v>
      </c>
      <c r="N398" s="10">
        <v>310.93838862559198</v>
      </c>
      <c r="O398" s="10">
        <v>289.74200509987497</v>
      </c>
      <c r="P398" s="10">
        <v>210</v>
      </c>
      <c r="Q398" s="10">
        <v>407.5</v>
      </c>
      <c r="R398" s="10">
        <v>5.8530805687203804</v>
      </c>
      <c r="S398" s="10">
        <v>5.5146754416566601</v>
      </c>
      <c r="T398" s="10">
        <v>4</v>
      </c>
      <c r="U398" s="11">
        <v>6</v>
      </c>
    </row>
    <row r="399" spans="1:21" x14ac:dyDescent="0.3">
      <c r="A399" t="s">
        <v>402</v>
      </c>
      <c r="B399" s="8">
        <v>32</v>
      </c>
      <c r="C399" s="9">
        <f t="shared" si="12"/>
        <v>5.2202283849918435E-3</v>
      </c>
      <c r="D399" s="10">
        <v>46.34375</v>
      </c>
      <c r="E399" s="10">
        <v>68.436270978800906</v>
      </c>
      <c r="F399" s="10">
        <v>30</v>
      </c>
      <c r="G399" s="10">
        <v>15.75</v>
      </c>
      <c r="H399" s="10">
        <v>2.15625</v>
      </c>
      <c r="I399" s="10">
        <v>2.7013661418360302</v>
      </c>
      <c r="J399" s="10">
        <v>1</v>
      </c>
      <c r="K399" s="11">
        <v>1</v>
      </c>
      <c r="L399" s="8">
        <v>108</v>
      </c>
      <c r="M399" s="9">
        <f t="shared" si="13"/>
        <v>3.5236541598694941E-3</v>
      </c>
      <c r="N399" s="10">
        <v>46.0555555555556</v>
      </c>
      <c r="O399" s="10">
        <v>78.675939313053505</v>
      </c>
      <c r="P399" s="10">
        <v>30</v>
      </c>
      <c r="Q399" s="10">
        <v>17</v>
      </c>
      <c r="R399" s="10">
        <v>1.6574074074074101</v>
      </c>
      <c r="S399" s="10">
        <v>1.7834233437751601</v>
      </c>
      <c r="T399" s="10">
        <v>1</v>
      </c>
      <c r="U399" s="11">
        <v>1</v>
      </c>
    </row>
    <row r="400" spans="1:21" x14ac:dyDescent="0.3">
      <c r="A400" t="s">
        <v>403</v>
      </c>
      <c r="B400" s="8">
        <v>32</v>
      </c>
      <c r="C400" s="9">
        <f t="shared" si="12"/>
        <v>5.2202283849918435E-3</v>
      </c>
      <c r="D400" s="10">
        <v>44.96875</v>
      </c>
      <c r="E400" s="10">
        <v>53.397163374580202</v>
      </c>
      <c r="F400" s="10">
        <v>30</v>
      </c>
      <c r="G400" s="10">
        <v>37.5</v>
      </c>
      <c r="H400" s="10">
        <v>1.84375</v>
      </c>
      <c r="I400" s="10">
        <v>1.39375045204679</v>
      </c>
      <c r="J400" s="10">
        <v>1</v>
      </c>
      <c r="K400" s="11">
        <v>2</v>
      </c>
      <c r="L400" s="8">
        <v>124</v>
      </c>
      <c r="M400" s="9">
        <f t="shared" si="13"/>
        <v>4.0456769983686783E-3</v>
      </c>
      <c r="N400" s="10">
        <v>40.290322580645203</v>
      </c>
      <c r="O400" s="10">
        <v>57.865666441687402</v>
      </c>
      <c r="P400" s="10">
        <v>25</v>
      </c>
      <c r="Q400" s="10">
        <v>26.25</v>
      </c>
      <c r="R400" s="10">
        <v>1.87903225806452</v>
      </c>
      <c r="S400" s="10">
        <v>1.7924536570779399</v>
      </c>
      <c r="T400" s="10">
        <v>1</v>
      </c>
      <c r="U400" s="11">
        <v>1</v>
      </c>
    </row>
    <row r="401" spans="1:21" x14ac:dyDescent="0.3">
      <c r="A401" t="s">
        <v>404</v>
      </c>
      <c r="B401" s="8">
        <v>31</v>
      </c>
      <c r="C401" s="9">
        <f t="shared" si="12"/>
        <v>5.0570962479608485E-3</v>
      </c>
      <c r="D401" s="10">
        <v>14.548387096774199</v>
      </c>
      <c r="E401" s="10">
        <v>14.006757201858999</v>
      </c>
      <c r="F401" s="10">
        <v>10</v>
      </c>
      <c r="G401" s="10">
        <v>10</v>
      </c>
      <c r="H401" s="10">
        <v>1.5806451612903201</v>
      </c>
      <c r="I401" s="10">
        <v>1.3850197001820901</v>
      </c>
      <c r="J401" s="10">
        <v>1</v>
      </c>
      <c r="K401" s="11">
        <v>1</v>
      </c>
      <c r="L401" s="8">
        <v>150</v>
      </c>
      <c r="M401" s="9">
        <f t="shared" si="13"/>
        <v>4.8939641109298528E-3</v>
      </c>
      <c r="N401" s="10">
        <v>14.053333333333301</v>
      </c>
      <c r="O401" s="10">
        <v>10.5600149142326</v>
      </c>
      <c r="P401" s="10">
        <v>10</v>
      </c>
      <c r="Q401" s="10">
        <v>7</v>
      </c>
      <c r="R401" s="10">
        <v>1.52</v>
      </c>
      <c r="S401" s="10">
        <v>1.0279320479983201</v>
      </c>
      <c r="T401" s="10">
        <v>1</v>
      </c>
      <c r="U401" s="11">
        <v>1</v>
      </c>
    </row>
    <row r="402" spans="1:21" x14ac:dyDescent="0.3">
      <c r="A402" t="s">
        <v>405</v>
      </c>
      <c r="B402" s="8">
        <v>31</v>
      </c>
      <c r="C402" s="9">
        <f t="shared" si="12"/>
        <v>5.0570962479608485E-3</v>
      </c>
      <c r="D402" s="10">
        <v>89.322580645161295</v>
      </c>
      <c r="E402" s="10">
        <v>99.696000286462194</v>
      </c>
      <c r="F402" s="10">
        <v>60</v>
      </c>
      <c r="G402" s="10">
        <v>60</v>
      </c>
      <c r="H402" s="10">
        <v>2.2258064516128999</v>
      </c>
      <c r="I402" s="10">
        <v>1.9443881200239601</v>
      </c>
      <c r="J402" s="10">
        <v>2</v>
      </c>
      <c r="K402" s="11">
        <v>1.5</v>
      </c>
      <c r="L402" s="8">
        <v>170</v>
      </c>
      <c r="M402" s="9">
        <f t="shared" si="13"/>
        <v>5.5464926590538333E-3</v>
      </c>
      <c r="N402" s="10">
        <v>125.047058823529</v>
      </c>
      <c r="O402" s="10">
        <v>200.03188538033899</v>
      </c>
      <c r="P402" s="10">
        <v>60</v>
      </c>
      <c r="Q402" s="10">
        <v>90</v>
      </c>
      <c r="R402" s="10">
        <v>3.0529411764705898</v>
      </c>
      <c r="S402" s="10">
        <v>4.9149714099897199</v>
      </c>
      <c r="T402" s="10">
        <v>1</v>
      </c>
      <c r="U402" s="11">
        <v>2</v>
      </c>
    </row>
    <row r="403" spans="1:21" x14ac:dyDescent="0.3">
      <c r="A403" t="s">
        <v>406</v>
      </c>
      <c r="B403" s="8">
        <v>31</v>
      </c>
      <c r="C403" s="9">
        <f t="shared" si="12"/>
        <v>5.0570962479608485E-3</v>
      </c>
      <c r="D403" s="10">
        <v>256.48387096774201</v>
      </c>
      <c r="E403" s="10">
        <v>391.51720872930099</v>
      </c>
      <c r="F403" s="10">
        <v>90</v>
      </c>
      <c r="G403" s="10">
        <v>139.5</v>
      </c>
      <c r="H403" s="10">
        <v>4.9677419354838701</v>
      </c>
      <c r="I403" s="10">
        <v>6.6457197802683101</v>
      </c>
      <c r="J403" s="10">
        <v>2</v>
      </c>
      <c r="K403" s="11">
        <v>3.5</v>
      </c>
      <c r="L403" s="8">
        <v>104</v>
      </c>
      <c r="M403" s="9">
        <f t="shared" si="13"/>
        <v>3.3931484502446982E-3</v>
      </c>
      <c r="N403" s="10">
        <v>312.92307692307702</v>
      </c>
      <c r="O403" s="10">
        <v>404.84154139248398</v>
      </c>
      <c r="P403" s="10">
        <v>139</v>
      </c>
      <c r="Q403" s="10">
        <v>328.5</v>
      </c>
      <c r="R403" s="10">
        <v>5.8269230769230802</v>
      </c>
      <c r="S403" s="10">
        <v>7.1955249141491997</v>
      </c>
      <c r="T403" s="10">
        <v>3</v>
      </c>
      <c r="U403" s="11">
        <v>5.25</v>
      </c>
    </row>
    <row r="404" spans="1:21" x14ac:dyDescent="0.3">
      <c r="A404" t="s">
        <v>407</v>
      </c>
      <c r="B404" s="8">
        <v>31</v>
      </c>
      <c r="C404" s="9">
        <f t="shared" si="12"/>
        <v>5.0570962479608485E-3</v>
      </c>
      <c r="D404" s="10">
        <v>462</v>
      </c>
      <c r="E404" s="10">
        <v>577.92600449077099</v>
      </c>
      <c r="F404" s="10">
        <v>70</v>
      </c>
      <c r="G404" s="10">
        <v>742</v>
      </c>
      <c r="H404" s="10">
        <v>8.32258064516129</v>
      </c>
      <c r="I404" s="10">
        <v>10.3678576918416</v>
      </c>
      <c r="J404" s="10">
        <v>3</v>
      </c>
      <c r="K404" s="11">
        <v>11</v>
      </c>
      <c r="L404" s="8">
        <v>129</v>
      </c>
      <c r="M404" s="9">
        <f t="shared" si="13"/>
        <v>4.2088091353996741E-3</v>
      </c>
      <c r="N404" s="10">
        <v>419.71317829457399</v>
      </c>
      <c r="O404" s="10">
        <v>454.61421134089198</v>
      </c>
      <c r="P404" s="10">
        <v>210</v>
      </c>
      <c r="Q404" s="10">
        <v>590</v>
      </c>
      <c r="R404" s="10">
        <v>8.7906976744186007</v>
      </c>
      <c r="S404" s="10">
        <v>9.9958385236406109</v>
      </c>
      <c r="T404" s="10">
        <v>5</v>
      </c>
      <c r="U404" s="11">
        <v>11</v>
      </c>
    </row>
    <row r="405" spans="1:21" x14ac:dyDescent="0.3">
      <c r="A405" t="s">
        <v>408</v>
      </c>
      <c r="B405" s="8">
        <v>31</v>
      </c>
      <c r="C405" s="9">
        <f t="shared" si="12"/>
        <v>5.0570962479608485E-3</v>
      </c>
      <c r="D405" s="10">
        <v>373.677419354839</v>
      </c>
      <c r="E405" s="10">
        <v>424.36669576336698</v>
      </c>
      <c r="F405" s="10">
        <v>198</v>
      </c>
      <c r="G405" s="10">
        <v>421.5</v>
      </c>
      <c r="H405" s="10">
        <v>10.290322580645199</v>
      </c>
      <c r="I405" s="10">
        <v>13.0771901884849</v>
      </c>
      <c r="J405" s="10">
        <v>6</v>
      </c>
      <c r="K405" s="11">
        <v>9.5</v>
      </c>
      <c r="L405" s="8">
        <v>117</v>
      </c>
      <c r="M405" s="9">
        <f t="shared" si="13"/>
        <v>3.8172920065252854E-3</v>
      </c>
      <c r="N405" s="10">
        <v>484.529914529915</v>
      </c>
      <c r="O405" s="10">
        <v>570.33817210749896</v>
      </c>
      <c r="P405" s="10">
        <v>227</v>
      </c>
      <c r="Q405" s="10">
        <v>630</v>
      </c>
      <c r="R405" s="10">
        <v>14.726495726495701</v>
      </c>
      <c r="S405" s="10">
        <v>18.343759594545499</v>
      </c>
      <c r="T405" s="10">
        <v>6</v>
      </c>
      <c r="U405" s="11">
        <v>20</v>
      </c>
    </row>
    <row r="406" spans="1:21" x14ac:dyDescent="0.3">
      <c r="A406" t="s">
        <v>409</v>
      </c>
      <c r="B406" s="8">
        <v>31</v>
      </c>
      <c r="C406" s="9">
        <f t="shared" si="12"/>
        <v>5.0570962479608485E-3</v>
      </c>
      <c r="D406" s="10">
        <v>985.48387096774195</v>
      </c>
      <c r="E406" s="10">
        <v>612.21357226421901</v>
      </c>
      <c r="F406" s="10">
        <v>1130</v>
      </c>
      <c r="G406" s="10">
        <v>1092.5</v>
      </c>
      <c r="H406" s="10">
        <v>17.451612903225801</v>
      </c>
      <c r="I406" s="10">
        <v>14.2871473935549</v>
      </c>
      <c r="J406" s="10">
        <v>16</v>
      </c>
      <c r="K406" s="11">
        <v>17</v>
      </c>
      <c r="L406" s="8">
        <v>101</v>
      </c>
      <c r="M406" s="9">
        <f t="shared" si="13"/>
        <v>3.2952691680261013E-3</v>
      </c>
      <c r="N406" s="10">
        <v>770.91089108910899</v>
      </c>
      <c r="O406" s="10">
        <v>614.01234676527304</v>
      </c>
      <c r="P406" s="10">
        <v>603</v>
      </c>
      <c r="Q406" s="10">
        <v>1223</v>
      </c>
      <c r="R406" s="10">
        <v>12.504950495049499</v>
      </c>
      <c r="S406" s="10">
        <v>12.700884821441599</v>
      </c>
      <c r="T406" s="10">
        <v>8</v>
      </c>
      <c r="U406" s="11">
        <v>16</v>
      </c>
    </row>
    <row r="407" spans="1:21" x14ac:dyDescent="0.3">
      <c r="A407" t="s">
        <v>410</v>
      </c>
      <c r="B407" s="8">
        <v>31</v>
      </c>
      <c r="C407" s="9">
        <f t="shared" si="12"/>
        <v>5.0570962479608485E-3</v>
      </c>
      <c r="D407" s="10">
        <v>803.06451612903197</v>
      </c>
      <c r="E407" s="10">
        <v>835.269494853163</v>
      </c>
      <c r="F407" s="10">
        <v>510</v>
      </c>
      <c r="G407" s="10">
        <v>1332</v>
      </c>
      <c r="H407" s="10">
        <v>15.6129032258065</v>
      </c>
      <c r="I407" s="10">
        <v>19.259071316057501</v>
      </c>
      <c r="J407" s="10">
        <v>9</v>
      </c>
      <c r="K407" s="11">
        <v>15.5</v>
      </c>
      <c r="L407" s="8">
        <v>159</v>
      </c>
      <c r="M407" s="9">
        <f t="shared" si="13"/>
        <v>5.1876019575856445E-3</v>
      </c>
      <c r="N407" s="10">
        <v>1040.7861635220099</v>
      </c>
      <c r="O407" s="10">
        <v>743.36955530658304</v>
      </c>
      <c r="P407" s="10">
        <v>1284</v>
      </c>
      <c r="Q407" s="10">
        <v>1353</v>
      </c>
      <c r="R407" s="10">
        <v>17.308176100628899</v>
      </c>
      <c r="S407" s="10">
        <v>14.8464502365724</v>
      </c>
      <c r="T407" s="10">
        <v>18</v>
      </c>
      <c r="U407" s="11">
        <v>17.5</v>
      </c>
    </row>
    <row r="408" spans="1:21" x14ac:dyDescent="0.3">
      <c r="A408" t="s">
        <v>411</v>
      </c>
      <c r="B408" s="8">
        <v>30</v>
      </c>
      <c r="C408" s="9">
        <f t="shared" si="12"/>
        <v>4.8939641109298528E-3</v>
      </c>
      <c r="D408" s="10">
        <v>385.6</v>
      </c>
      <c r="E408" s="10">
        <v>488.732322195515</v>
      </c>
      <c r="F408" s="10">
        <v>158</v>
      </c>
      <c r="G408" s="10">
        <v>508.75</v>
      </c>
      <c r="H408" s="10">
        <v>7.7333333333333298</v>
      </c>
      <c r="I408" s="10">
        <v>11.8843082091132</v>
      </c>
      <c r="J408" s="10">
        <v>2.5</v>
      </c>
      <c r="K408" s="11">
        <v>6.5</v>
      </c>
      <c r="L408" s="8">
        <v>125</v>
      </c>
      <c r="M408" s="9">
        <f t="shared" si="13"/>
        <v>4.0783034257748773E-3</v>
      </c>
      <c r="N408" s="10">
        <v>320.37599999999998</v>
      </c>
      <c r="O408" s="10">
        <v>408.78077301543499</v>
      </c>
      <c r="P408" s="10">
        <v>150</v>
      </c>
      <c r="Q408" s="10">
        <v>434</v>
      </c>
      <c r="R408" s="10">
        <v>6.92</v>
      </c>
      <c r="S408" s="10">
        <v>9.2139445512521103</v>
      </c>
      <c r="T408" s="10">
        <v>3</v>
      </c>
      <c r="U408" s="11">
        <v>8</v>
      </c>
    </row>
    <row r="409" spans="1:21" x14ac:dyDescent="0.3">
      <c r="A409" t="s">
        <v>412</v>
      </c>
      <c r="B409" s="8">
        <v>30</v>
      </c>
      <c r="C409" s="9">
        <f t="shared" si="12"/>
        <v>4.8939641109298528E-3</v>
      </c>
      <c r="D409" s="10">
        <v>12.9333333333333</v>
      </c>
      <c r="E409" s="10">
        <v>15.6600377269404</v>
      </c>
      <c r="F409" s="10">
        <v>9</v>
      </c>
      <c r="G409" s="10">
        <v>6</v>
      </c>
      <c r="H409" s="10">
        <v>1.43333333333333</v>
      </c>
      <c r="I409" s="10">
        <v>1.10432795395438</v>
      </c>
      <c r="J409" s="10">
        <v>1</v>
      </c>
      <c r="K409" s="11">
        <v>0</v>
      </c>
      <c r="L409" s="8">
        <v>91</v>
      </c>
      <c r="M409" s="9">
        <f t="shared" si="13"/>
        <v>2.969004893964111E-3</v>
      </c>
      <c r="N409" s="10">
        <v>9.1428571428571406</v>
      </c>
      <c r="O409" s="10">
        <v>6.8873014043905902</v>
      </c>
      <c r="P409" s="10">
        <v>7</v>
      </c>
      <c r="Q409" s="10">
        <v>6.5</v>
      </c>
      <c r="R409" s="10">
        <v>1.1868131868131899</v>
      </c>
      <c r="S409" s="10">
        <v>0.49243359196021802</v>
      </c>
      <c r="T409" s="10">
        <v>1</v>
      </c>
      <c r="U409" s="11">
        <v>0</v>
      </c>
    </row>
    <row r="410" spans="1:21" x14ac:dyDescent="0.3">
      <c r="A410" t="s">
        <v>413</v>
      </c>
      <c r="B410" s="8">
        <v>30</v>
      </c>
      <c r="C410" s="9">
        <f t="shared" si="12"/>
        <v>4.8939641109298528E-3</v>
      </c>
      <c r="D410" s="10">
        <v>763.66666666666697</v>
      </c>
      <c r="E410" s="10">
        <v>498.80556182318901</v>
      </c>
      <c r="F410" s="10">
        <v>718</v>
      </c>
      <c r="G410" s="10">
        <v>810.75</v>
      </c>
      <c r="H410" s="10">
        <v>12.1666666666667</v>
      </c>
      <c r="I410" s="10">
        <v>9.9622852015379308</v>
      </c>
      <c r="J410" s="10">
        <v>11</v>
      </c>
      <c r="K410" s="11">
        <v>10</v>
      </c>
      <c r="L410" s="8">
        <v>94</v>
      </c>
      <c r="M410" s="9">
        <f t="shared" si="13"/>
        <v>3.0668841761827079E-3</v>
      </c>
      <c r="N410" s="10">
        <v>859.787234042553</v>
      </c>
      <c r="O410" s="10">
        <v>545.82985793539399</v>
      </c>
      <c r="P410" s="10">
        <v>722</v>
      </c>
      <c r="Q410" s="10">
        <v>1057</v>
      </c>
      <c r="R410" s="10">
        <v>13.510638297872299</v>
      </c>
      <c r="S410" s="10">
        <v>12.156457358218001</v>
      </c>
      <c r="T410" s="10">
        <v>10</v>
      </c>
      <c r="U410" s="11">
        <v>14</v>
      </c>
    </row>
    <row r="411" spans="1:21" x14ac:dyDescent="0.3">
      <c r="A411" t="s">
        <v>414</v>
      </c>
      <c r="B411" s="8">
        <v>30</v>
      </c>
      <c r="C411" s="9">
        <f t="shared" si="12"/>
        <v>4.8939641109298528E-3</v>
      </c>
      <c r="D411" s="10">
        <v>21.5</v>
      </c>
      <c r="E411" s="10">
        <v>47.480486009771802</v>
      </c>
      <c r="F411" s="10">
        <v>10</v>
      </c>
      <c r="G411" s="10">
        <v>7</v>
      </c>
      <c r="H411" s="10">
        <v>1.4666666666666699</v>
      </c>
      <c r="I411" s="10">
        <v>1.4793599112881299</v>
      </c>
      <c r="J411" s="10">
        <v>1</v>
      </c>
      <c r="K411" s="11">
        <v>0</v>
      </c>
      <c r="L411" s="8">
        <v>180</v>
      </c>
      <c r="M411" s="9">
        <f t="shared" si="13"/>
        <v>5.872756933115824E-3</v>
      </c>
      <c r="N411" s="10">
        <v>13.244444444444399</v>
      </c>
      <c r="O411" s="10">
        <v>17.2842235107973</v>
      </c>
      <c r="P411" s="10">
        <v>10</v>
      </c>
      <c r="Q411" s="10">
        <v>7</v>
      </c>
      <c r="R411" s="10">
        <v>1.3555555555555601</v>
      </c>
      <c r="S411" s="10">
        <v>0.86922698736035298</v>
      </c>
      <c r="T411" s="10">
        <v>1</v>
      </c>
      <c r="U411" s="11">
        <v>0</v>
      </c>
    </row>
    <row r="412" spans="1:21" x14ac:dyDescent="0.3">
      <c r="A412" t="s">
        <v>415</v>
      </c>
      <c r="B412" s="8">
        <v>30</v>
      </c>
      <c r="C412" s="9">
        <f t="shared" si="12"/>
        <v>4.8939641109298528E-3</v>
      </c>
      <c r="D412" s="10">
        <v>888.96666666666704</v>
      </c>
      <c r="E412" s="10">
        <v>533.78631158618305</v>
      </c>
      <c r="F412" s="10">
        <v>879</v>
      </c>
      <c r="G412" s="10">
        <v>865.5</v>
      </c>
      <c r="H412" s="10">
        <v>20.399999999999999</v>
      </c>
      <c r="I412" s="10">
        <v>14.4546854353349</v>
      </c>
      <c r="J412" s="10">
        <v>17.5</v>
      </c>
      <c r="K412" s="11">
        <v>13</v>
      </c>
      <c r="L412" s="8">
        <v>139</v>
      </c>
      <c r="M412" s="9">
        <f t="shared" si="13"/>
        <v>4.5350734094616639E-3</v>
      </c>
      <c r="N412" s="10">
        <v>793.68345323741005</v>
      </c>
      <c r="O412" s="10">
        <v>577.99213970849098</v>
      </c>
      <c r="P412" s="10">
        <v>698</v>
      </c>
      <c r="Q412" s="10">
        <v>1101.5</v>
      </c>
      <c r="R412" s="10">
        <v>19.9928057553957</v>
      </c>
      <c r="S412" s="10">
        <v>16.025566712210299</v>
      </c>
      <c r="T412" s="10">
        <v>17</v>
      </c>
      <c r="U412" s="11">
        <v>25.5</v>
      </c>
    </row>
    <row r="413" spans="1:21" x14ac:dyDescent="0.3">
      <c r="A413" t="s">
        <v>416</v>
      </c>
      <c r="B413" s="8">
        <v>30</v>
      </c>
      <c r="C413" s="9">
        <f t="shared" si="12"/>
        <v>4.8939641109298528E-3</v>
      </c>
      <c r="D413" s="10">
        <v>565.79999999999995</v>
      </c>
      <c r="E413" s="10">
        <v>609.48369331245704</v>
      </c>
      <c r="F413" s="10">
        <v>318.5</v>
      </c>
      <c r="G413" s="10">
        <v>1049</v>
      </c>
      <c r="H413" s="10">
        <v>9.5</v>
      </c>
      <c r="I413" s="10">
        <v>11.8051712806514</v>
      </c>
      <c r="J413" s="10">
        <v>4.5</v>
      </c>
      <c r="K413" s="11">
        <v>14.25</v>
      </c>
      <c r="L413" s="8">
        <v>153</v>
      </c>
      <c r="M413" s="9">
        <f t="shared" si="13"/>
        <v>4.9918433931484506E-3</v>
      </c>
      <c r="N413" s="10">
        <v>426.06535947712399</v>
      </c>
      <c r="O413" s="10">
        <v>533.21347893792699</v>
      </c>
      <c r="P413" s="10">
        <v>130</v>
      </c>
      <c r="Q413" s="10">
        <v>591</v>
      </c>
      <c r="R413" s="10">
        <v>7.0718954248366002</v>
      </c>
      <c r="S413" s="10">
        <v>9.1068977437603795</v>
      </c>
      <c r="T413" s="10">
        <v>3</v>
      </c>
      <c r="U413" s="11">
        <v>10</v>
      </c>
    </row>
    <row r="414" spans="1:21" x14ac:dyDescent="0.3">
      <c r="A414" t="s">
        <v>417</v>
      </c>
      <c r="B414" s="8">
        <v>30</v>
      </c>
      <c r="C414" s="9">
        <f t="shared" si="12"/>
        <v>4.8939641109298528E-3</v>
      </c>
      <c r="D414" s="10">
        <v>184.166666666667</v>
      </c>
      <c r="E414" s="10">
        <v>423.02197573414901</v>
      </c>
      <c r="F414" s="10">
        <v>31</v>
      </c>
      <c r="G414" s="10">
        <v>133</v>
      </c>
      <c r="H414" s="10">
        <v>3.7333333333333298</v>
      </c>
      <c r="I414" s="10">
        <v>5.6320103186948298</v>
      </c>
      <c r="J414" s="10">
        <v>2</v>
      </c>
      <c r="K414" s="11">
        <v>2</v>
      </c>
      <c r="L414" s="8">
        <v>176</v>
      </c>
      <c r="M414" s="9">
        <f t="shared" si="13"/>
        <v>5.7422512234910281E-3</v>
      </c>
      <c r="N414" s="10">
        <v>173.93181818181799</v>
      </c>
      <c r="O414" s="10">
        <v>290.27672690351602</v>
      </c>
      <c r="P414" s="10">
        <v>60</v>
      </c>
      <c r="Q414" s="10">
        <v>135.75</v>
      </c>
      <c r="R414" s="10">
        <v>4.0795454545454497</v>
      </c>
      <c r="S414" s="10">
        <v>5.5378625911015602</v>
      </c>
      <c r="T414" s="10">
        <v>2</v>
      </c>
      <c r="U414" s="11">
        <v>3</v>
      </c>
    </row>
    <row r="415" spans="1:21" x14ac:dyDescent="0.3">
      <c r="A415" t="s">
        <v>418</v>
      </c>
      <c r="B415" s="8">
        <v>30</v>
      </c>
      <c r="C415" s="9">
        <f t="shared" si="12"/>
        <v>4.8939641109298528E-3</v>
      </c>
      <c r="D415" s="10">
        <v>629</v>
      </c>
      <c r="E415" s="10">
        <v>568.40836461607205</v>
      </c>
      <c r="F415" s="10">
        <v>369.5</v>
      </c>
      <c r="G415" s="10">
        <v>877.75</v>
      </c>
      <c r="H415" s="10">
        <v>10.0666666666667</v>
      </c>
      <c r="I415" s="10">
        <v>8.8236880761033092</v>
      </c>
      <c r="J415" s="10">
        <v>7</v>
      </c>
      <c r="K415" s="11">
        <v>13.75</v>
      </c>
      <c r="L415" s="8">
        <v>116</v>
      </c>
      <c r="M415" s="9">
        <f t="shared" si="13"/>
        <v>3.7846655791190864E-3</v>
      </c>
      <c r="N415" s="10">
        <v>484.89655172413802</v>
      </c>
      <c r="O415" s="10">
        <v>476.69516974432503</v>
      </c>
      <c r="P415" s="10">
        <v>342.5</v>
      </c>
      <c r="Q415" s="10">
        <v>603.75</v>
      </c>
      <c r="R415" s="10">
        <v>9.3189655172413808</v>
      </c>
      <c r="S415" s="10">
        <v>9.8392286176358805</v>
      </c>
      <c r="T415" s="10">
        <v>7</v>
      </c>
      <c r="U415" s="11">
        <v>12.25</v>
      </c>
    </row>
    <row r="416" spans="1:21" x14ac:dyDescent="0.3">
      <c r="A416" t="s">
        <v>419</v>
      </c>
      <c r="B416" s="8">
        <v>30</v>
      </c>
      <c r="C416" s="9">
        <f t="shared" si="12"/>
        <v>4.8939641109298528E-3</v>
      </c>
      <c r="D416" s="10">
        <v>775.1</v>
      </c>
      <c r="E416" s="10">
        <v>666.07850577996396</v>
      </c>
      <c r="F416" s="10">
        <v>504.5</v>
      </c>
      <c r="G416" s="10">
        <v>1215</v>
      </c>
      <c r="H416" s="10">
        <v>14.766666666666699</v>
      </c>
      <c r="I416" s="10">
        <v>15.2602330468338</v>
      </c>
      <c r="J416" s="10">
        <v>13</v>
      </c>
      <c r="K416" s="11">
        <v>16</v>
      </c>
      <c r="L416" s="8">
        <v>165</v>
      </c>
      <c r="M416" s="9">
        <f t="shared" si="13"/>
        <v>5.3833605220228384E-3</v>
      </c>
      <c r="N416" s="10">
        <v>482.17575757575798</v>
      </c>
      <c r="O416" s="10">
        <v>594.14090419938896</v>
      </c>
      <c r="P416" s="10">
        <v>208</v>
      </c>
      <c r="Q416" s="10">
        <v>651</v>
      </c>
      <c r="R416" s="10">
        <v>10.3151515151515</v>
      </c>
      <c r="S416" s="10">
        <v>11.9892258851214</v>
      </c>
      <c r="T416" s="10">
        <v>5</v>
      </c>
      <c r="U416" s="11">
        <v>13</v>
      </c>
    </row>
    <row r="417" spans="1:21" x14ac:dyDescent="0.3">
      <c r="A417" t="s">
        <v>420</v>
      </c>
      <c r="B417" s="8">
        <v>30</v>
      </c>
      <c r="C417" s="9">
        <f t="shared" si="12"/>
        <v>4.8939641109298528E-3</v>
      </c>
      <c r="D417" s="10">
        <v>173.433333333333</v>
      </c>
      <c r="E417" s="10">
        <v>164.158183455478</v>
      </c>
      <c r="F417" s="10">
        <v>112</v>
      </c>
      <c r="G417" s="10">
        <v>167.25</v>
      </c>
      <c r="H417" s="10">
        <v>3.7333333333333298</v>
      </c>
      <c r="I417" s="10">
        <v>3.5519138438344702</v>
      </c>
      <c r="J417" s="10">
        <v>2</v>
      </c>
      <c r="K417" s="11">
        <v>4.5</v>
      </c>
      <c r="L417" s="8">
        <v>203</v>
      </c>
      <c r="M417" s="9">
        <f t="shared" si="13"/>
        <v>6.6231647634584015E-3</v>
      </c>
      <c r="N417" s="10">
        <v>120.586206896552</v>
      </c>
      <c r="O417" s="10">
        <v>139.46491168385899</v>
      </c>
      <c r="P417" s="10">
        <v>60</v>
      </c>
      <c r="Q417" s="10">
        <v>152.5</v>
      </c>
      <c r="R417" s="10">
        <v>2.9162561576354702</v>
      </c>
      <c r="S417" s="10">
        <v>2.73732574804135</v>
      </c>
      <c r="T417" s="10">
        <v>2</v>
      </c>
      <c r="U417" s="11">
        <v>3</v>
      </c>
    </row>
    <row r="418" spans="1:21" x14ac:dyDescent="0.3">
      <c r="A418" t="s">
        <v>421</v>
      </c>
      <c r="B418" s="8">
        <v>30</v>
      </c>
      <c r="C418" s="9">
        <f t="shared" si="12"/>
        <v>4.8939641109298528E-3</v>
      </c>
      <c r="D418" s="10">
        <v>54.6666666666667</v>
      </c>
      <c r="E418" s="10">
        <v>116.14982397401801</v>
      </c>
      <c r="F418" s="10">
        <v>14</v>
      </c>
      <c r="G418" s="10">
        <v>21.25</v>
      </c>
      <c r="H418" s="10">
        <v>2.8666666666666698</v>
      </c>
      <c r="I418" s="10">
        <v>3.9368579571420499</v>
      </c>
      <c r="J418" s="10">
        <v>1</v>
      </c>
      <c r="K418" s="11">
        <v>1</v>
      </c>
      <c r="L418" s="8">
        <v>151</v>
      </c>
      <c r="M418" s="9">
        <f t="shared" si="13"/>
        <v>4.9265905383360526E-3</v>
      </c>
      <c r="N418" s="10">
        <v>52.754966887417197</v>
      </c>
      <c r="O418" s="10">
        <v>114.15194358908499</v>
      </c>
      <c r="P418" s="10">
        <v>10</v>
      </c>
      <c r="Q418" s="10">
        <v>24</v>
      </c>
      <c r="R418" s="10">
        <v>2.7748344370860898</v>
      </c>
      <c r="S418" s="10">
        <v>4.7905075380805098</v>
      </c>
      <c r="T418" s="10">
        <v>1</v>
      </c>
      <c r="U418" s="11">
        <v>1</v>
      </c>
    </row>
    <row r="419" spans="1:21" x14ac:dyDescent="0.3">
      <c r="A419" t="s">
        <v>422</v>
      </c>
      <c r="B419" s="8">
        <v>29</v>
      </c>
      <c r="C419" s="9">
        <f t="shared" si="12"/>
        <v>4.7308319738988578E-3</v>
      </c>
      <c r="D419" s="10">
        <v>163.68965517241401</v>
      </c>
      <c r="E419" s="10">
        <v>293.700297126203</v>
      </c>
      <c r="F419" s="10">
        <v>60</v>
      </c>
      <c r="G419" s="10">
        <v>99</v>
      </c>
      <c r="H419" s="10">
        <v>3.6206896551724101</v>
      </c>
      <c r="I419" s="10">
        <v>4.6322918818677401</v>
      </c>
      <c r="J419" s="10">
        <v>2</v>
      </c>
      <c r="K419" s="11">
        <v>3</v>
      </c>
      <c r="L419" s="8">
        <v>132</v>
      </c>
      <c r="M419" s="9">
        <f t="shared" si="13"/>
        <v>4.3066884176182711E-3</v>
      </c>
      <c r="N419" s="10">
        <v>177.34090909090901</v>
      </c>
      <c r="O419" s="10">
        <v>297.00368387839097</v>
      </c>
      <c r="P419" s="10">
        <v>60</v>
      </c>
      <c r="Q419" s="10">
        <v>169.25</v>
      </c>
      <c r="R419" s="10">
        <v>4.14393939393939</v>
      </c>
      <c r="S419" s="10">
        <v>4.4791843855391402</v>
      </c>
      <c r="T419" s="10">
        <v>2</v>
      </c>
      <c r="U419" s="11">
        <v>5</v>
      </c>
    </row>
    <row r="420" spans="1:21" x14ac:dyDescent="0.3">
      <c r="A420" t="s">
        <v>423</v>
      </c>
      <c r="B420" s="8">
        <v>28</v>
      </c>
      <c r="C420" s="9">
        <f t="shared" si="12"/>
        <v>4.5676998368678629E-3</v>
      </c>
      <c r="D420" s="10">
        <v>9.0714285714285694</v>
      </c>
      <c r="E420" s="10">
        <v>5.6563865669443896</v>
      </c>
      <c r="F420" s="10">
        <v>7</v>
      </c>
      <c r="G420" s="10">
        <v>3</v>
      </c>
      <c r="H420" s="10">
        <v>1.1071428571428601</v>
      </c>
      <c r="I420" s="10">
        <v>0.41626965212518602</v>
      </c>
      <c r="J420" s="10">
        <v>1</v>
      </c>
      <c r="K420" s="11">
        <v>0</v>
      </c>
      <c r="L420" s="8">
        <v>165</v>
      </c>
      <c r="M420" s="9">
        <f t="shared" si="13"/>
        <v>5.3833605220228384E-3</v>
      </c>
      <c r="N420" s="10">
        <v>15.545454545454501</v>
      </c>
      <c r="O420" s="10">
        <v>37.586234919613503</v>
      </c>
      <c r="P420" s="10">
        <v>10</v>
      </c>
      <c r="Q420" s="10">
        <v>7</v>
      </c>
      <c r="R420" s="10">
        <v>1.39393939393939</v>
      </c>
      <c r="S420" s="10">
        <v>1.1136457908707</v>
      </c>
      <c r="T420" s="10">
        <v>1</v>
      </c>
      <c r="U420" s="11">
        <v>0</v>
      </c>
    </row>
    <row r="421" spans="1:21" x14ac:dyDescent="0.3">
      <c r="A421" t="s">
        <v>424</v>
      </c>
      <c r="B421" s="8">
        <v>28</v>
      </c>
      <c r="C421" s="9">
        <f t="shared" si="12"/>
        <v>4.5676998368678629E-3</v>
      </c>
      <c r="D421" s="10">
        <v>187.07142857142901</v>
      </c>
      <c r="E421" s="10">
        <v>485.956706543824</v>
      </c>
      <c r="F421" s="10">
        <v>10</v>
      </c>
      <c r="G421" s="10">
        <v>15.75</v>
      </c>
      <c r="H421" s="10">
        <v>5.21428571428571</v>
      </c>
      <c r="I421" s="10">
        <v>11.1931101256851</v>
      </c>
      <c r="J421" s="10">
        <v>1</v>
      </c>
      <c r="K421" s="11">
        <v>1</v>
      </c>
      <c r="L421" s="8">
        <v>140</v>
      </c>
      <c r="M421" s="9">
        <f t="shared" si="13"/>
        <v>4.5676998368678629E-3</v>
      </c>
      <c r="N421" s="10">
        <v>107.314285714286</v>
      </c>
      <c r="O421" s="10">
        <v>260.96511759276501</v>
      </c>
      <c r="P421" s="10">
        <v>20</v>
      </c>
      <c r="Q421" s="10">
        <v>47.5</v>
      </c>
      <c r="R421" s="10">
        <v>2.9928571428571402</v>
      </c>
      <c r="S421" s="10">
        <v>4.9798102136143401</v>
      </c>
      <c r="T421" s="10">
        <v>1</v>
      </c>
      <c r="U421" s="11">
        <v>1</v>
      </c>
    </row>
    <row r="422" spans="1:21" x14ac:dyDescent="0.3">
      <c r="A422" t="s">
        <v>425</v>
      </c>
      <c r="B422" s="8">
        <v>28</v>
      </c>
      <c r="C422" s="9">
        <f t="shared" si="12"/>
        <v>4.5676998368678629E-3</v>
      </c>
      <c r="D422" s="10">
        <v>241.53571428571399</v>
      </c>
      <c r="E422" s="10">
        <v>324.43620409735502</v>
      </c>
      <c r="F422" s="10">
        <v>134</v>
      </c>
      <c r="G422" s="10">
        <v>198.5</v>
      </c>
      <c r="H422" s="10">
        <v>5.5</v>
      </c>
      <c r="I422" s="10">
        <v>8.9546180926483494</v>
      </c>
      <c r="J422" s="10">
        <v>2</v>
      </c>
      <c r="K422" s="11">
        <v>4</v>
      </c>
      <c r="L422" s="8">
        <v>122</v>
      </c>
      <c r="M422" s="9">
        <f t="shared" si="13"/>
        <v>3.9804241435562803E-3</v>
      </c>
      <c r="N422" s="10">
        <v>399.69672131147502</v>
      </c>
      <c r="O422" s="10">
        <v>429.471343088938</v>
      </c>
      <c r="P422" s="10">
        <v>180</v>
      </c>
      <c r="Q422" s="10">
        <v>394.5</v>
      </c>
      <c r="R422" s="10">
        <v>8.4180327868852505</v>
      </c>
      <c r="S422" s="10">
        <v>10.656034773302199</v>
      </c>
      <c r="T422" s="10">
        <v>4</v>
      </c>
      <c r="U422" s="11">
        <v>9</v>
      </c>
    </row>
    <row r="423" spans="1:21" x14ac:dyDescent="0.3">
      <c r="A423" t="s">
        <v>426</v>
      </c>
      <c r="B423" s="8">
        <v>28</v>
      </c>
      <c r="C423" s="9">
        <f t="shared" si="12"/>
        <v>4.5676998368678629E-3</v>
      </c>
      <c r="D423" s="10">
        <v>129.75</v>
      </c>
      <c r="E423" s="10">
        <v>146.49273145917601</v>
      </c>
      <c r="F423" s="10">
        <v>90</v>
      </c>
      <c r="G423" s="10">
        <v>109.75</v>
      </c>
      <c r="H423" s="10">
        <v>2.5714285714285698</v>
      </c>
      <c r="I423" s="10">
        <v>2.9743168705705898</v>
      </c>
      <c r="J423" s="10">
        <v>1</v>
      </c>
      <c r="K423" s="11">
        <v>2</v>
      </c>
      <c r="L423" s="8">
        <v>133</v>
      </c>
      <c r="M423" s="9">
        <f t="shared" si="13"/>
        <v>4.33931484502447E-3</v>
      </c>
      <c r="N423" s="10">
        <v>135.54135338345901</v>
      </c>
      <c r="O423" s="10">
        <v>171.00356682786301</v>
      </c>
      <c r="P423" s="10">
        <v>60</v>
      </c>
      <c r="Q423" s="10">
        <v>145</v>
      </c>
      <c r="R423" s="10">
        <v>2.69172932330827</v>
      </c>
      <c r="S423" s="10">
        <v>2.8950858340963102</v>
      </c>
      <c r="T423" s="10">
        <v>1</v>
      </c>
      <c r="U423" s="11">
        <v>2</v>
      </c>
    </row>
    <row r="424" spans="1:21" x14ac:dyDescent="0.3">
      <c r="A424" t="s">
        <v>427</v>
      </c>
      <c r="B424" s="8">
        <v>28</v>
      </c>
      <c r="C424" s="9">
        <f t="shared" si="12"/>
        <v>4.5676998368678629E-3</v>
      </c>
      <c r="D424" s="10">
        <v>751</v>
      </c>
      <c r="E424" s="10">
        <v>614.33505154398904</v>
      </c>
      <c r="F424" s="10">
        <v>602.5</v>
      </c>
      <c r="G424" s="10">
        <v>1221</v>
      </c>
      <c r="H424" s="10">
        <v>11.1071428571429</v>
      </c>
      <c r="I424" s="10">
        <v>8.4998443807727693</v>
      </c>
      <c r="J424" s="10">
        <v>10</v>
      </c>
      <c r="K424" s="11">
        <v>15.25</v>
      </c>
      <c r="L424" s="8">
        <v>185</v>
      </c>
      <c r="M424" s="9">
        <f t="shared" si="13"/>
        <v>6.0358890701468189E-3</v>
      </c>
      <c r="N424" s="10">
        <v>989.93513513513506</v>
      </c>
      <c r="O424" s="10">
        <v>638.31513624618594</v>
      </c>
      <c r="P424" s="10">
        <v>1097</v>
      </c>
      <c r="Q424" s="10">
        <v>1264</v>
      </c>
      <c r="R424" s="10">
        <v>16.070270270270299</v>
      </c>
      <c r="S424" s="10">
        <v>13.0330029420478</v>
      </c>
      <c r="T424" s="10">
        <v>16</v>
      </c>
      <c r="U424" s="11">
        <v>15</v>
      </c>
    </row>
    <row r="425" spans="1:21" x14ac:dyDescent="0.3">
      <c r="A425" t="s">
        <v>428</v>
      </c>
      <c r="B425" s="8">
        <v>27</v>
      </c>
      <c r="C425" s="9">
        <f t="shared" si="12"/>
        <v>4.404567699836868E-3</v>
      </c>
      <c r="D425" s="10">
        <v>956.96296296296305</v>
      </c>
      <c r="E425" s="10">
        <v>676.64071147223501</v>
      </c>
      <c r="F425" s="10">
        <v>1035</v>
      </c>
      <c r="G425" s="10">
        <v>1399.5</v>
      </c>
      <c r="H425" s="10">
        <v>13.962962962962999</v>
      </c>
      <c r="I425" s="10">
        <v>10.703994514922901</v>
      </c>
      <c r="J425" s="10">
        <v>13</v>
      </c>
      <c r="K425" s="11">
        <v>13.5</v>
      </c>
      <c r="L425" s="8">
        <v>105</v>
      </c>
      <c r="M425" s="9">
        <f t="shared" si="13"/>
        <v>3.4257748776508972E-3</v>
      </c>
      <c r="N425" s="10">
        <v>991.44761904761901</v>
      </c>
      <c r="O425" s="10">
        <v>575.38156204504196</v>
      </c>
      <c r="P425" s="10">
        <v>1023</v>
      </c>
      <c r="Q425" s="10">
        <v>1037</v>
      </c>
      <c r="R425" s="10">
        <v>14.895238095238099</v>
      </c>
      <c r="S425" s="10">
        <v>11.087001926653199</v>
      </c>
      <c r="T425" s="10">
        <v>13</v>
      </c>
      <c r="U425" s="11">
        <v>11</v>
      </c>
    </row>
    <row r="426" spans="1:21" x14ac:dyDescent="0.3">
      <c r="A426" t="s">
        <v>429</v>
      </c>
      <c r="B426" s="8">
        <v>27</v>
      </c>
      <c r="C426" s="9">
        <f t="shared" si="12"/>
        <v>4.404567699836868E-3</v>
      </c>
      <c r="D426" s="10">
        <v>40.259259259259302</v>
      </c>
      <c r="E426" s="10">
        <v>24.578903700582501</v>
      </c>
      <c r="F426" s="10">
        <v>30</v>
      </c>
      <c r="G426" s="10">
        <v>23.5</v>
      </c>
      <c r="H426" s="10">
        <v>1.55555555555556</v>
      </c>
      <c r="I426" s="10">
        <v>1.01273936708367</v>
      </c>
      <c r="J426" s="10">
        <v>1</v>
      </c>
      <c r="K426" s="11">
        <v>1</v>
      </c>
      <c r="L426" s="8">
        <v>112</v>
      </c>
      <c r="M426" s="9">
        <f t="shared" si="13"/>
        <v>3.6541598694942905E-3</v>
      </c>
      <c r="N426" s="10">
        <v>71.964285714285694</v>
      </c>
      <c r="O426" s="10">
        <v>102.531377625015</v>
      </c>
      <c r="P426" s="10">
        <v>30</v>
      </c>
      <c r="Q426" s="10">
        <v>32.5</v>
      </c>
      <c r="R426" s="10">
        <v>2.4375</v>
      </c>
      <c r="S426" s="10">
        <v>2.7469270299933499</v>
      </c>
      <c r="T426" s="10">
        <v>1</v>
      </c>
      <c r="U426" s="11">
        <v>1</v>
      </c>
    </row>
    <row r="427" spans="1:21" x14ac:dyDescent="0.3">
      <c r="A427" t="s">
        <v>430</v>
      </c>
      <c r="B427" s="8">
        <v>27</v>
      </c>
      <c r="C427" s="9">
        <f t="shared" si="12"/>
        <v>4.404567699836868E-3</v>
      </c>
      <c r="D427" s="10">
        <v>185.555555555556</v>
      </c>
      <c r="E427" s="10">
        <v>191.75030505107301</v>
      </c>
      <c r="F427" s="10">
        <v>90</v>
      </c>
      <c r="G427" s="10">
        <v>179.5</v>
      </c>
      <c r="H427" s="10">
        <v>3.7777777777777799</v>
      </c>
      <c r="I427" s="10">
        <v>4.0699020337229896</v>
      </c>
      <c r="J427" s="10">
        <v>2</v>
      </c>
      <c r="K427" s="11">
        <v>4</v>
      </c>
      <c r="L427" s="8">
        <v>117</v>
      </c>
      <c r="M427" s="9">
        <f t="shared" si="13"/>
        <v>3.8172920065252854E-3</v>
      </c>
      <c r="N427" s="10">
        <v>199.25641025640999</v>
      </c>
      <c r="O427" s="10">
        <v>210.001155737631</v>
      </c>
      <c r="P427" s="10">
        <v>120</v>
      </c>
      <c r="Q427" s="10">
        <v>209</v>
      </c>
      <c r="R427" s="10">
        <v>4.2307692307692299</v>
      </c>
      <c r="S427" s="10">
        <v>4.7604415460677396</v>
      </c>
      <c r="T427" s="10">
        <v>3</v>
      </c>
      <c r="U427" s="11">
        <v>4</v>
      </c>
    </row>
    <row r="428" spans="1:21" x14ac:dyDescent="0.3">
      <c r="A428" t="s">
        <v>431</v>
      </c>
      <c r="B428" s="8">
        <v>27</v>
      </c>
      <c r="C428" s="9">
        <f t="shared" si="12"/>
        <v>4.404567699836868E-3</v>
      </c>
      <c r="D428" s="10">
        <v>87.814814814814795</v>
      </c>
      <c r="E428" s="10">
        <v>124.660781889536</v>
      </c>
      <c r="F428" s="10">
        <v>30</v>
      </c>
      <c r="G428" s="10">
        <v>45</v>
      </c>
      <c r="H428" s="10">
        <v>2.7037037037037002</v>
      </c>
      <c r="I428" s="10">
        <v>3.6248587751250598</v>
      </c>
      <c r="J428" s="10">
        <v>1</v>
      </c>
      <c r="K428" s="11">
        <v>1.5</v>
      </c>
      <c r="L428" s="8">
        <v>140</v>
      </c>
      <c r="M428" s="9">
        <f t="shared" si="13"/>
        <v>4.5676998368678629E-3</v>
      </c>
      <c r="N428" s="10">
        <v>166.357142857143</v>
      </c>
      <c r="O428" s="10">
        <v>290.77294836791401</v>
      </c>
      <c r="P428" s="10">
        <v>60</v>
      </c>
      <c r="Q428" s="10">
        <v>123.75</v>
      </c>
      <c r="R428" s="10">
        <v>4.4785714285714304</v>
      </c>
      <c r="S428" s="10">
        <v>7.8185058621020804</v>
      </c>
      <c r="T428" s="10">
        <v>2</v>
      </c>
      <c r="U428" s="11">
        <v>3.25</v>
      </c>
    </row>
    <row r="429" spans="1:21" x14ac:dyDescent="0.3">
      <c r="A429" t="s">
        <v>432</v>
      </c>
      <c r="B429" s="8">
        <v>26</v>
      </c>
      <c r="C429" s="9">
        <f t="shared" si="12"/>
        <v>4.2414355628058731E-3</v>
      </c>
      <c r="D429" s="10">
        <v>106.57692307692299</v>
      </c>
      <c r="E429" s="10">
        <v>144.97701144027599</v>
      </c>
      <c r="F429" s="10">
        <v>37.5</v>
      </c>
      <c r="G429" s="10">
        <v>83.25</v>
      </c>
      <c r="H429" s="10">
        <v>3.1923076923076898</v>
      </c>
      <c r="I429" s="10">
        <v>3.3943391789181101</v>
      </c>
      <c r="J429" s="10">
        <v>2</v>
      </c>
      <c r="K429" s="11">
        <v>3</v>
      </c>
      <c r="L429" s="8">
        <v>118</v>
      </c>
      <c r="M429" s="9">
        <f t="shared" si="13"/>
        <v>3.8499184339314844E-3</v>
      </c>
      <c r="N429" s="10">
        <v>98.711864406779696</v>
      </c>
      <c r="O429" s="10">
        <v>149.13219637216099</v>
      </c>
      <c r="P429" s="10">
        <v>49</v>
      </c>
      <c r="Q429" s="10">
        <v>66.75</v>
      </c>
      <c r="R429" s="10">
        <v>2.8220338983050799</v>
      </c>
      <c r="S429" s="10">
        <v>3.0343654370689599</v>
      </c>
      <c r="T429" s="10">
        <v>2</v>
      </c>
      <c r="U429" s="11">
        <v>2</v>
      </c>
    </row>
    <row r="430" spans="1:21" x14ac:dyDescent="0.3">
      <c r="A430" t="s">
        <v>433</v>
      </c>
      <c r="B430" s="8">
        <v>26</v>
      </c>
      <c r="C430" s="9">
        <f t="shared" si="12"/>
        <v>4.2414355628058731E-3</v>
      </c>
      <c r="D430" s="10">
        <v>310.5</v>
      </c>
      <c r="E430" s="10">
        <v>379.10307305533701</v>
      </c>
      <c r="F430" s="10">
        <v>135</v>
      </c>
      <c r="G430" s="10">
        <v>409.25</v>
      </c>
      <c r="H430" s="10">
        <v>5.5769230769230802</v>
      </c>
      <c r="I430" s="10">
        <v>6.5919531365025801</v>
      </c>
      <c r="J430" s="10">
        <v>3</v>
      </c>
      <c r="K430" s="11">
        <v>5.75</v>
      </c>
      <c r="L430" s="8">
        <v>141</v>
      </c>
      <c r="M430" s="9">
        <f t="shared" si="13"/>
        <v>4.6003262642740619E-3</v>
      </c>
      <c r="N430" s="10">
        <v>270.64539007092202</v>
      </c>
      <c r="O430" s="10">
        <v>435.51349224223299</v>
      </c>
      <c r="P430" s="10">
        <v>60</v>
      </c>
      <c r="Q430" s="10">
        <v>338</v>
      </c>
      <c r="R430" s="10">
        <v>4.7446808510638299</v>
      </c>
      <c r="S430" s="10">
        <v>7.8234119842935401</v>
      </c>
      <c r="T430" s="10">
        <v>1</v>
      </c>
      <c r="U430" s="11">
        <v>5</v>
      </c>
    </row>
    <row r="431" spans="1:21" x14ac:dyDescent="0.3">
      <c r="A431" t="s">
        <v>434</v>
      </c>
      <c r="B431" s="8">
        <v>26</v>
      </c>
      <c r="C431" s="9">
        <f t="shared" si="12"/>
        <v>4.2414355628058731E-3</v>
      </c>
      <c r="D431" s="10">
        <v>73.807692307692307</v>
      </c>
      <c r="E431" s="10">
        <v>203.12774684533301</v>
      </c>
      <c r="F431" s="10">
        <v>2.5</v>
      </c>
      <c r="G431" s="10">
        <v>25.25</v>
      </c>
      <c r="H431" s="10">
        <v>2.4230769230769198</v>
      </c>
      <c r="I431" s="10">
        <v>3.8696054261185502</v>
      </c>
      <c r="J431" s="10">
        <v>1</v>
      </c>
      <c r="K431" s="11">
        <v>0</v>
      </c>
      <c r="L431" s="8">
        <v>90</v>
      </c>
      <c r="M431" s="9">
        <f t="shared" si="13"/>
        <v>2.936378466557912E-3</v>
      </c>
      <c r="N431" s="10">
        <v>87.344444444444406</v>
      </c>
      <c r="O431" s="10">
        <v>206.54559368855999</v>
      </c>
      <c r="P431" s="10">
        <v>4</v>
      </c>
      <c r="Q431" s="10">
        <v>22</v>
      </c>
      <c r="R431" s="10">
        <v>2.5888888888888899</v>
      </c>
      <c r="S431" s="10">
        <v>3.3816904370794698</v>
      </c>
      <c r="T431" s="10">
        <v>1</v>
      </c>
      <c r="U431" s="11">
        <v>1</v>
      </c>
    </row>
    <row r="432" spans="1:21" x14ac:dyDescent="0.3">
      <c r="A432" t="s">
        <v>435</v>
      </c>
      <c r="B432" s="8">
        <v>26</v>
      </c>
      <c r="C432" s="9">
        <f t="shared" si="12"/>
        <v>4.2414355628058731E-3</v>
      </c>
      <c r="D432" s="10">
        <v>311.461538461538</v>
      </c>
      <c r="E432" s="10">
        <v>480.85633869331298</v>
      </c>
      <c r="F432" s="10">
        <v>116.5</v>
      </c>
      <c r="G432" s="10">
        <v>206.25</v>
      </c>
      <c r="H432" s="10">
        <v>6.7692307692307701</v>
      </c>
      <c r="I432" s="10">
        <v>12.355752319653201</v>
      </c>
      <c r="J432" s="10">
        <v>2.5</v>
      </c>
      <c r="K432" s="11">
        <v>4.75</v>
      </c>
      <c r="L432" s="8">
        <v>115</v>
      </c>
      <c r="M432" s="9">
        <f t="shared" si="13"/>
        <v>3.7520391517128875E-3</v>
      </c>
      <c r="N432" s="10">
        <v>374.60869565217399</v>
      </c>
      <c r="O432" s="10">
        <v>428.89029995723502</v>
      </c>
      <c r="P432" s="10">
        <v>180</v>
      </c>
      <c r="Q432" s="10">
        <v>460.5</v>
      </c>
      <c r="R432" s="10">
        <v>6.3913043478260896</v>
      </c>
      <c r="S432" s="10">
        <v>6.55569345720233</v>
      </c>
      <c r="T432" s="10">
        <v>3</v>
      </c>
      <c r="U432" s="11">
        <v>9</v>
      </c>
    </row>
    <row r="433" spans="1:21" x14ac:dyDescent="0.3">
      <c r="A433" t="s">
        <v>436</v>
      </c>
      <c r="B433" s="8">
        <v>26</v>
      </c>
      <c r="C433" s="9">
        <f t="shared" si="12"/>
        <v>4.2414355628058731E-3</v>
      </c>
      <c r="D433" s="10">
        <v>460.57692307692298</v>
      </c>
      <c r="E433" s="10">
        <v>582.49684449458903</v>
      </c>
      <c r="F433" s="10">
        <v>178.5</v>
      </c>
      <c r="G433" s="10">
        <v>608.25</v>
      </c>
      <c r="H433" s="10">
        <v>7.2692307692307701</v>
      </c>
      <c r="I433" s="10">
        <v>8.0077846739666594</v>
      </c>
      <c r="J433" s="10">
        <v>3.5</v>
      </c>
      <c r="K433" s="11">
        <v>8.5</v>
      </c>
      <c r="L433" s="8">
        <v>148</v>
      </c>
      <c r="M433" s="9">
        <f t="shared" si="13"/>
        <v>4.8287112561174548E-3</v>
      </c>
      <c r="N433" s="10">
        <v>527.62837837837799</v>
      </c>
      <c r="O433" s="10">
        <v>587.79998310783401</v>
      </c>
      <c r="P433" s="10">
        <v>206.5</v>
      </c>
      <c r="Q433" s="10">
        <v>865.75</v>
      </c>
      <c r="R433" s="10">
        <v>10.2027027027027</v>
      </c>
      <c r="S433" s="10">
        <v>12.3232866560123</v>
      </c>
      <c r="T433" s="10">
        <v>5</v>
      </c>
      <c r="U433" s="11">
        <v>15.25</v>
      </c>
    </row>
    <row r="434" spans="1:21" x14ac:dyDescent="0.3">
      <c r="A434" t="s">
        <v>437</v>
      </c>
      <c r="B434" s="8">
        <v>26</v>
      </c>
      <c r="C434" s="9">
        <f t="shared" si="12"/>
        <v>4.2414355628058731E-3</v>
      </c>
      <c r="D434" s="10">
        <v>462.57692307692298</v>
      </c>
      <c r="E434" s="10">
        <v>440.80763814407101</v>
      </c>
      <c r="F434" s="10">
        <v>382.5</v>
      </c>
      <c r="G434" s="10">
        <v>512.5</v>
      </c>
      <c r="H434" s="10">
        <v>10.9230769230769</v>
      </c>
      <c r="I434" s="10">
        <v>13.6232832369384</v>
      </c>
      <c r="J434" s="10">
        <v>6</v>
      </c>
      <c r="K434" s="11">
        <v>13</v>
      </c>
      <c r="L434" s="8">
        <v>108</v>
      </c>
      <c r="M434" s="9">
        <f t="shared" si="13"/>
        <v>3.5236541598694941E-3</v>
      </c>
      <c r="N434" s="10">
        <v>538</v>
      </c>
      <c r="O434" s="10">
        <v>502.01774180213198</v>
      </c>
      <c r="P434" s="10">
        <v>270</v>
      </c>
      <c r="Q434" s="10">
        <v>909.5</v>
      </c>
      <c r="R434" s="10">
        <v>9.8240740740740709</v>
      </c>
      <c r="S434" s="10">
        <v>9.8139979218163198</v>
      </c>
      <c r="T434" s="10">
        <v>6</v>
      </c>
      <c r="U434" s="11">
        <v>14</v>
      </c>
    </row>
    <row r="435" spans="1:21" x14ac:dyDescent="0.3">
      <c r="A435" t="s">
        <v>438</v>
      </c>
      <c r="B435" s="8">
        <v>26</v>
      </c>
      <c r="C435" s="9">
        <f t="shared" si="12"/>
        <v>4.2414355628058731E-3</v>
      </c>
      <c r="D435" s="10">
        <v>314.19230769230802</v>
      </c>
      <c r="E435" s="10">
        <v>436.774817884985</v>
      </c>
      <c r="F435" s="10">
        <v>154.5</v>
      </c>
      <c r="G435" s="10">
        <v>302.25</v>
      </c>
      <c r="H435" s="10">
        <v>5.3461538461538503</v>
      </c>
      <c r="I435" s="10">
        <v>6.3305121921835497</v>
      </c>
      <c r="J435" s="10">
        <v>2.5</v>
      </c>
      <c r="K435" s="11">
        <v>5.75</v>
      </c>
      <c r="L435" s="8">
        <v>129</v>
      </c>
      <c r="M435" s="9">
        <f t="shared" si="13"/>
        <v>4.2088091353996741E-3</v>
      </c>
      <c r="N435" s="10">
        <v>465.65116279069798</v>
      </c>
      <c r="O435" s="10">
        <v>511.464787570385</v>
      </c>
      <c r="P435" s="10">
        <v>234</v>
      </c>
      <c r="Q435" s="10">
        <v>708</v>
      </c>
      <c r="R435" s="10">
        <v>7.8294573643410796</v>
      </c>
      <c r="S435" s="10">
        <v>8.9661899926611</v>
      </c>
      <c r="T435" s="10">
        <v>5</v>
      </c>
      <c r="U435" s="11">
        <v>10</v>
      </c>
    </row>
    <row r="436" spans="1:21" x14ac:dyDescent="0.3">
      <c r="A436" t="s">
        <v>439</v>
      </c>
      <c r="B436" s="8">
        <v>26</v>
      </c>
      <c r="C436" s="9">
        <f t="shared" si="12"/>
        <v>4.2414355628058731E-3</v>
      </c>
      <c r="D436" s="10">
        <v>54.038461538461497</v>
      </c>
      <c r="E436" s="10">
        <v>141.42205790306701</v>
      </c>
      <c r="F436" s="10">
        <v>10</v>
      </c>
      <c r="G436" s="10">
        <v>13.75</v>
      </c>
      <c r="H436" s="10">
        <v>4.6923076923076898</v>
      </c>
      <c r="I436" s="10">
        <v>9.9870685619724497</v>
      </c>
      <c r="J436" s="10">
        <v>1</v>
      </c>
      <c r="K436" s="11">
        <v>2</v>
      </c>
      <c r="L436" s="8">
        <v>123</v>
      </c>
      <c r="M436" s="9">
        <f t="shared" si="13"/>
        <v>4.0130505709624793E-3</v>
      </c>
      <c r="N436" s="10">
        <v>12.829268292682899</v>
      </c>
      <c r="O436" s="10">
        <v>10.378656627649001</v>
      </c>
      <c r="P436" s="10">
        <v>9</v>
      </c>
      <c r="Q436" s="10">
        <v>10</v>
      </c>
      <c r="R436" s="10">
        <v>1.51219512195122</v>
      </c>
      <c r="S436" s="10">
        <v>0.97817037017626096</v>
      </c>
      <c r="T436" s="10">
        <v>1</v>
      </c>
      <c r="U436" s="11">
        <v>1</v>
      </c>
    </row>
    <row r="437" spans="1:21" x14ac:dyDescent="0.3">
      <c r="A437" t="s">
        <v>440</v>
      </c>
      <c r="B437" s="8">
        <v>26</v>
      </c>
      <c r="C437" s="9">
        <f t="shared" si="12"/>
        <v>4.2414355628058731E-3</v>
      </c>
      <c r="D437" s="10">
        <v>807.73076923076906</v>
      </c>
      <c r="E437" s="10">
        <v>682.51473582288702</v>
      </c>
      <c r="F437" s="10">
        <v>715</v>
      </c>
      <c r="G437" s="10">
        <v>1346.5</v>
      </c>
      <c r="H437" s="10">
        <v>14.461538461538501</v>
      </c>
      <c r="I437" s="10">
        <v>14.4367053560867</v>
      </c>
      <c r="J437" s="10">
        <v>10.5</v>
      </c>
      <c r="K437" s="11">
        <v>16.75</v>
      </c>
      <c r="L437" s="8">
        <v>186</v>
      </c>
      <c r="M437" s="9">
        <f t="shared" si="13"/>
        <v>6.0685154975530179E-3</v>
      </c>
      <c r="N437" s="10">
        <v>756.13440860215098</v>
      </c>
      <c r="O437" s="10">
        <v>693.80507286555098</v>
      </c>
      <c r="P437" s="10">
        <v>592.5</v>
      </c>
      <c r="Q437" s="10">
        <v>1319.25</v>
      </c>
      <c r="R437" s="10">
        <v>13.1612903225806</v>
      </c>
      <c r="S437" s="10">
        <v>14.348022048507101</v>
      </c>
      <c r="T437" s="10">
        <v>9</v>
      </c>
      <c r="U437" s="11">
        <v>17</v>
      </c>
    </row>
    <row r="438" spans="1:21" x14ac:dyDescent="0.3">
      <c r="A438" t="s">
        <v>441</v>
      </c>
      <c r="B438" s="8">
        <v>25</v>
      </c>
      <c r="C438" s="9">
        <f t="shared" si="12"/>
        <v>4.0783034257748773E-3</v>
      </c>
      <c r="D438" s="10">
        <v>50.88</v>
      </c>
      <c r="E438" s="10">
        <v>54.154347317028297</v>
      </c>
      <c r="F438" s="10">
        <v>28</v>
      </c>
      <c r="G438" s="10">
        <v>50</v>
      </c>
      <c r="H438" s="10">
        <v>2.48</v>
      </c>
      <c r="I438" s="10">
        <v>2.3115651263447701</v>
      </c>
      <c r="J438" s="10">
        <v>1</v>
      </c>
      <c r="K438" s="11">
        <v>2</v>
      </c>
      <c r="L438" s="8">
        <v>112</v>
      </c>
      <c r="M438" s="9">
        <f t="shared" si="13"/>
        <v>3.6541598694942905E-3</v>
      </c>
      <c r="N438" s="10">
        <v>51.151785714285701</v>
      </c>
      <c r="O438" s="10">
        <v>127.41845721882601</v>
      </c>
      <c r="P438" s="10">
        <v>28</v>
      </c>
      <c r="Q438" s="10">
        <v>27.25</v>
      </c>
      <c r="R438" s="10">
        <v>3.2321428571428599</v>
      </c>
      <c r="S438" s="10">
        <v>10.7761683531673</v>
      </c>
      <c r="T438" s="10">
        <v>1</v>
      </c>
      <c r="U438" s="11">
        <v>1</v>
      </c>
    </row>
    <row r="439" spans="1:21" x14ac:dyDescent="0.3">
      <c r="A439" t="s">
        <v>442</v>
      </c>
      <c r="B439" s="8">
        <v>25</v>
      </c>
      <c r="C439" s="9">
        <f t="shared" si="12"/>
        <v>4.0783034257748773E-3</v>
      </c>
      <c r="D439" s="10">
        <v>355.04</v>
      </c>
      <c r="E439" s="10">
        <v>502.84469769502402</v>
      </c>
      <c r="F439" s="10">
        <v>90</v>
      </c>
      <c r="G439" s="10">
        <v>466</v>
      </c>
      <c r="H439" s="10">
        <v>6</v>
      </c>
      <c r="I439" s="10">
        <v>7.2399355429911596</v>
      </c>
      <c r="J439" s="10">
        <v>2</v>
      </c>
      <c r="K439" s="11">
        <v>6</v>
      </c>
      <c r="L439" s="8">
        <v>222</v>
      </c>
      <c r="M439" s="9">
        <f t="shared" si="13"/>
        <v>7.2430668841761831E-3</v>
      </c>
      <c r="N439" s="10">
        <v>447.99549549549602</v>
      </c>
      <c r="O439" s="10">
        <v>453.37101861786903</v>
      </c>
      <c r="P439" s="10">
        <v>248.5</v>
      </c>
      <c r="Q439" s="10">
        <v>651.25</v>
      </c>
      <c r="R439" s="10">
        <v>9.7972972972973</v>
      </c>
      <c r="S439" s="10">
        <v>10.830215479065</v>
      </c>
      <c r="T439" s="10">
        <v>5</v>
      </c>
      <c r="U439" s="11">
        <v>13</v>
      </c>
    </row>
    <row r="440" spans="1:21" x14ac:dyDescent="0.3">
      <c r="A440" t="s">
        <v>443</v>
      </c>
      <c r="B440" s="8">
        <v>25</v>
      </c>
      <c r="C440" s="9">
        <f t="shared" si="12"/>
        <v>4.0783034257748773E-3</v>
      </c>
      <c r="D440" s="10">
        <v>251.2</v>
      </c>
      <c r="E440" s="10">
        <v>251.774700873618</v>
      </c>
      <c r="F440" s="10">
        <v>120</v>
      </c>
      <c r="G440" s="10">
        <v>277</v>
      </c>
      <c r="H440" s="10">
        <v>4.28</v>
      </c>
      <c r="I440" s="10">
        <v>3.4219877264537302</v>
      </c>
      <c r="J440" s="10">
        <v>3</v>
      </c>
      <c r="K440" s="11">
        <v>5</v>
      </c>
      <c r="L440" s="8">
        <v>86</v>
      </c>
      <c r="M440" s="9">
        <f t="shared" si="13"/>
        <v>2.8058727569331156E-3</v>
      </c>
      <c r="N440" s="10">
        <v>290.29069767441899</v>
      </c>
      <c r="O440" s="10">
        <v>238.169828991542</v>
      </c>
      <c r="P440" s="10">
        <v>215.5</v>
      </c>
      <c r="Q440" s="10">
        <v>347.75</v>
      </c>
      <c r="R440" s="10">
        <v>5.3372093023255802</v>
      </c>
      <c r="S440" s="10">
        <v>4.9624720242003697</v>
      </c>
      <c r="T440" s="10">
        <v>4</v>
      </c>
      <c r="U440" s="11">
        <v>7</v>
      </c>
    </row>
    <row r="441" spans="1:21" x14ac:dyDescent="0.3">
      <c r="A441" t="s">
        <v>444</v>
      </c>
      <c r="B441" s="8">
        <v>25</v>
      </c>
      <c r="C441" s="9">
        <f t="shared" si="12"/>
        <v>4.0783034257748773E-3</v>
      </c>
      <c r="D441" s="10">
        <v>1</v>
      </c>
      <c r="E441" s="10">
        <v>0</v>
      </c>
      <c r="F441" s="10">
        <v>1</v>
      </c>
      <c r="G441" s="10">
        <v>0</v>
      </c>
      <c r="H441" s="10">
        <v>1</v>
      </c>
      <c r="I441" s="10">
        <v>0</v>
      </c>
      <c r="J441" s="10">
        <v>1</v>
      </c>
      <c r="K441" s="11">
        <v>0</v>
      </c>
      <c r="L441" s="8">
        <v>94</v>
      </c>
      <c r="M441" s="9">
        <f t="shared" si="13"/>
        <v>3.0668841761827079E-3</v>
      </c>
      <c r="N441" s="10">
        <v>4.0106382978723403</v>
      </c>
      <c r="O441" s="10">
        <v>8.7258048657953005</v>
      </c>
      <c r="P441" s="10">
        <v>1</v>
      </c>
      <c r="Q441" s="10">
        <v>0</v>
      </c>
      <c r="R441" s="10">
        <v>1.0106382978723401</v>
      </c>
      <c r="S441" s="10">
        <v>0.103142124625879</v>
      </c>
      <c r="T441" s="10">
        <v>1</v>
      </c>
      <c r="U441" s="11">
        <v>0</v>
      </c>
    </row>
    <row r="442" spans="1:21" x14ac:dyDescent="0.3">
      <c r="A442" t="s">
        <v>445</v>
      </c>
      <c r="B442" s="8">
        <v>25</v>
      </c>
      <c r="C442" s="9">
        <f t="shared" si="12"/>
        <v>4.0783034257748773E-3</v>
      </c>
      <c r="D442" s="10">
        <v>1.56</v>
      </c>
      <c r="E442" s="10">
        <v>1.04403065089106</v>
      </c>
      <c r="F442" s="10">
        <v>1</v>
      </c>
      <c r="G442" s="10">
        <v>1</v>
      </c>
      <c r="H442" s="10">
        <v>1</v>
      </c>
      <c r="I442" s="10">
        <v>0</v>
      </c>
      <c r="J442" s="10">
        <v>1</v>
      </c>
      <c r="K442" s="11">
        <v>0</v>
      </c>
      <c r="L442" s="8">
        <v>145</v>
      </c>
      <c r="M442" s="9">
        <f t="shared" si="13"/>
        <v>4.7308319738988578E-3</v>
      </c>
      <c r="N442" s="10">
        <v>2.0827586206896598</v>
      </c>
      <c r="O442" s="10">
        <v>4.0560370784312596</v>
      </c>
      <c r="P442" s="10">
        <v>1</v>
      </c>
      <c r="Q442" s="10">
        <v>0</v>
      </c>
      <c r="R442" s="10">
        <v>1.0482758620689701</v>
      </c>
      <c r="S442" s="10">
        <v>0.215091533576038</v>
      </c>
      <c r="T442" s="10">
        <v>1</v>
      </c>
      <c r="U442" s="11">
        <v>0</v>
      </c>
    </row>
    <row r="443" spans="1:21" x14ac:dyDescent="0.3">
      <c r="A443" t="s">
        <v>446</v>
      </c>
      <c r="B443" s="8">
        <v>25</v>
      </c>
      <c r="C443" s="9">
        <f t="shared" si="12"/>
        <v>4.0783034257748773E-3</v>
      </c>
      <c r="D443" s="10">
        <v>315</v>
      </c>
      <c r="E443" s="10">
        <v>228.98817291147</v>
      </c>
      <c r="F443" s="10">
        <v>223</v>
      </c>
      <c r="G443" s="10">
        <v>255</v>
      </c>
      <c r="H443" s="10">
        <v>5.88</v>
      </c>
      <c r="I443" s="10">
        <v>3.6778616975991199</v>
      </c>
      <c r="J443" s="10">
        <v>6</v>
      </c>
      <c r="K443" s="11">
        <v>5</v>
      </c>
      <c r="L443" s="8">
        <v>139</v>
      </c>
      <c r="M443" s="9">
        <f t="shared" si="13"/>
        <v>4.5350734094616639E-3</v>
      </c>
      <c r="N443" s="10">
        <v>363.35251798561097</v>
      </c>
      <c r="O443" s="10">
        <v>272.175291537134</v>
      </c>
      <c r="P443" s="10">
        <v>350</v>
      </c>
      <c r="Q443" s="10">
        <v>412</v>
      </c>
      <c r="R443" s="10">
        <v>6.7266187050359703</v>
      </c>
      <c r="S443" s="10">
        <v>5.7038072149104897</v>
      </c>
      <c r="T443" s="10">
        <v>5</v>
      </c>
      <c r="U443" s="11">
        <v>5</v>
      </c>
    </row>
    <row r="444" spans="1:21" x14ac:dyDescent="0.3">
      <c r="A444" t="s">
        <v>447</v>
      </c>
      <c r="B444" s="8">
        <v>25</v>
      </c>
      <c r="C444" s="9">
        <f t="shared" si="12"/>
        <v>4.0783034257748773E-3</v>
      </c>
      <c r="D444" s="10">
        <v>1181.2</v>
      </c>
      <c r="E444" s="10">
        <v>533.352838185005</v>
      </c>
      <c r="F444" s="10">
        <v>1447</v>
      </c>
      <c r="G444" s="10">
        <v>609</v>
      </c>
      <c r="H444" s="10">
        <v>15.84</v>
      </c>
      <c r="I444" s="10">
        <v>7.2610834820523404</v>
      </c>
      <c r="J444" s="10">
        <v>18</v>
      </c>
      <c r="K444" s="11">
        <v>8</v>
      </c>
      <c r="L444" s="8">
        <v>77</v>
      </c>
      <c r="M444" s="9">
        <f t="shared" si="13"/>
        <v>2.5122349102773248E-3</v>
      </c>
      <c r="N444" s="10">
        <v>1097.8181818181799</v>
      </c>
      <c r="O444" s="10">
        <v>602.17076016850399</v>
      </c>
      <c r="P444" s="10">
        <v>1303</v>
      </c>
      <c r="Q444" s="10">
        <v>1154</v>
      </c>
      <c r="R444" s="10">
        <v>17.4675324675325</v>
      </c>
      <c r="S444" s="10">
        <v>12.8150655742869</v>
      </c>
      <c r="T444" s="10">
        <v>18</v>
      </c>
      <c r="U444" s="11">
        <v>15</v>
      </c>
    </row>
    <row r="445" spans="1:21" x14ac:dyDescent="0.3">
      <c r="A445" t="s">
        <v>448</v>
      </c>
      <c r="B445" s="8">
        <v>25</v>
      </c>
      <c r="C445" s="9">
        <f t="shared" si="12"/>
        <v>4.0783034257748773E-3</v>
      </c>
      <c r="D445" s="10">
        <v>96.16</v>
      </c>
      <c r="E445" s="10">
        <v>123.350678960434</v>
      </c>
      <c r="F445" s="10">
        <v>30</v>
      </c>
      <c r="G445" s="10">
        <v>98</v>
      </c>
      <c r="H445" s="10">
        <v>3.12</v>
      </c>
      <c r="I445" s="10">
        <v>3.84404301051207</v>
      </c>
      <c r="J445" s="10">
        <v>1</v>
      </c>
      <c r="K445" s="11">
        <v>3</v>
      </c>
      <c r="L445" s="8">
        <v>91</v>
      </c>
      <c r="M445" s="9">
        <f t="shared" si="13"/>
        <v>2.969004893964111E-3</v>
      </c>
      <c r="N445" s="10">
        <v>72.021978021978001</v>
      </c>
      <c r="O445" s="10">
        <v>102.443694889977</v>
      </c>
      <c r="P445" s="10">
        <v>30</v>
      </c>
      <c r="Q445" s="10">
        <v>50</v>
      </c>
      <c r="R445" s="10">
        <v>2.5384615384615401</v>
      </c>
      <c r="S445" s="10">
        <v>2.5267796470241302</v>
      </c>
      <c r="T445" s="10">
        <v>1</v>
      </c>
      <c r="U445" s="11">
        <v>2</v>
      </c>
    </row>
    <row r="446" spans="1:21" x14ac:dyDescent="0.3">
      <c r="A446" t="s">
        <v>449</v>
      </c>
      <c r="B446" s="8">
        <v>25</v>
      </c>
      <c r="C446" s="9">
        <f t="shared" si="12"/>
        <v>4.0783034257748773E-3</v>
      </c>
      <c r="D446" s="10">
        <v>37</v>
      </c>
      <c r="E446" s="10">
        <v>92.979388396927305</v>
      </c>
      <c r="F446" s="10">
        <v>10</v>
      </c>
      <c r="G446" s="10">
        <v>18</v>
      </c>
      <c r="H446" s="10">
        <v>2.2400000000000002</v>
      </c>
      <c r="I446" s="10">
        <v>3.6887215490826399</v>
      </c>
      <c r="J446" s="10">
        <v>1</v>
      </c>
      <c r="K446" s="11">
        <v>1</v>
      </c>
      <c r="L446" s="8">
        <v>102</v>
      </c>
      <c r="M446" s="9">
        <f t="shared" si="13"/>
        <v>3.3278955954323002E-3</v>
      </c>
      <c r="N446" s="10">
        <v>57.039215686274503</v>
      </c>
      <c r="O446" s="10">
        <v>144.016564061677</v>
      </c>
      <c r="P446" s="10">
        <v>7</v>
      </c>
      <c r="Q446" s="10">
        <v>25</v>
      </c>
      <c r="R446" s="10">
        <v>2.2254901960784301</v>
      </c>
      <c r="S446" s="10">
        <v>3.2818337748346602</v>
      </c>
      <c r="T446" s="10">
        <v>1</v>
      </c>
      <c r="U446" s="11">
        <v>1</v>
      </c>
    </row>
    <row r="447" spans="1:21" x14ac:dyDescent="0.3">
      <c r="A447" t="s">
        <v>450</v>
      </c>
      <c r="B447" s="8">
        <v>24</v>
      </c>
      <c r="C447" s="9">
        <f t="shared" si="12"/>
        <v>3.9151712887438824E-3</v>
      </c>
      <c r="D447" s="10">
        <v>449.125</v>
      </c>
      <c r="E447" s="10">
        <v>484.81393225962802</v>
      </c>
      <c r="F447" s="10">
        <v>235.5</v>
      </c>
      <c r="G447" s="10">
        <v>576.5</v>
      </c>
      <c r="H447" s="10">
        <v>7.875</v>
      </c>
      <c r="I447" s="10">
        <v>7.7421067798955301</v>
      </c>
      <c r="J447" s="10">
        <v>4.5</v>
      </c>
      <c r="K447" s="11">
        <v>11</v>
      </c>
      <c r="L447" s="8">
        <v>171</v>
      </c>
      <c r="M447" s="9">
        <f t="shared" si="13"/>
        <v>5.5791190864600323E-3</v>
      </c>
      <c r="N447" s="10">
        <v>733.23976608187104</v>
      </c>
      <c r="O447" s="10">
        <v>604.59783993694202</v>
      </c>
      <c r="P447" s="10">
        <v>698</v>
      </c>
      <c r="Q447" s="10">
        <v>1247.5</v>
      </c>
      <c r="R447" s="10">
        <v>12.280701754386</v>
      </c>
      <c r="S447" s="10">
        <v>12.169519859973599</v>
      </c>
      <c r="T447" s="10">
        <v>9</v>
      </c>
      <c r="U447" s="11">
        <v>16</v>
      </c>
    </row>
    <row r="448" spans="1:21" x14ac:dyDescent="0.3">
      <c r="A448" t="s">
        <v>451</v>
      </c>
      <c r="B448" s="8">
        <v>24</v>
      </c>
      <c r="C448" s="9">
        <f t="shared" si="12"/>
        <v>3.9151712887438824E-3</v>
      </c>
      <c r="D448" s="10">
        <v>51.0833333333333</v>
      </c>
      <c r="E448" s="10">
        <v>75.275099333778002</v>
      </c>
      <c r="F448" s="10">
        <v>30</v>
      </c>
      <c r="G448" s="10">
        <v>21.75</v>
      </c>
      <c r="H448" s="10">
        <v>1.3333333333333299</v>
      </c>
      <c r="I448" s="10">
        <v>0.70196411816303395</v>
      </c>
      <c r="J448" s="10">
        <v>1</v>
      </c>
      <c r="K448" s="11">
        <v>0.25</v>
      </c>
      <c r="L448" s="8">
        <v>216</v>
      </c>
      <c r="M448" s="9">
        <f t="shared" si="13"/>
        <v>7.0473083197389883E-3</v>
      </c>
      <c r="N448" s="10">
        <v>17.9861111111111</v>
      </c>
      <c r="O448" s="10">
        <v>18.7290296168167</v>
      </c>
      <c r="P448" s="10">
        <v>10</v>
      </c>
      <c r="Q448" s="10">
        <v>25</v>
      </c>
      <c r="R448" s="10">
        <v>1.0833333333333299</v>
      </c>
      <c r="S448" s="10">
        <v>0.37664368455647701</v>
      </c>
      <c r="T448" s="10">
        <v>1</v>
      </c>
      <c r="U448" s="11">
        <v>0</v>
      </c>
    </row>
    <row r="449" spans="1:21" x14ac:dyDescent="0.3">
      <c r="A449" t="s">
        <v>452</v>
      </c>
      <c r="B449" s="8">
        <v>24</v>
      </c>
      <c r="C449" s="9">
        <f t="shared" si="12"/>
        <v>3.9151712887438824E-3</v>
      </c>
      <c r="D449" s="10">
        <v>26.2083333333333</v>
      </c>
      <c r="E449" s="10">
        <v>32.232820387687603</v>
      </c>
      <c r="F449" s="10">
        <v>15</v>
      </c>
      <c r="G449" s="10">
        <v>20</v>
      </c>
      <c r="H449" s="10">
        <v>1.4166666666666701</v>
      </c>
      <c r="I449" s="10">
        <v>0.92861124297507303</v>
      </c>
      <c r="J449" s="10">
        <v>1</v>
      </c>
      <c r="K449" s="11">
        <v>0.25</v>
      </c>
      <c r="L449" s="8">
        <v>144</v>
      </c>
      <c r="M449" s="9">
        <f t="shared" si="13"/>
        <v>4.6982055464926589E-3</v>
      </c>
      <c r="N449" s="10">
        <v>29.0972222222222</v>
      </c>
      <c r="O449" s="10">
        <v>37.674594850178501</v>
      </c>
      <c r="P449" s="10">
        <v>15</v>
      </c>
      <c r="Q449" s="10">
        <v>20</v>
      </c>
      <c r="R449" s="10">
        <v>1.3958333333333299</v>
      </c>
      <c r="S449" s="10">
        <v>1.03922207322714</v>
      </c>
      <c r="T449" s="10">
        <v>1</v>
      </c>
      <c r="U449" s="11">
        <v>0</v>
      </c>
    </row>
    <row r="450" spans="1:21" x14ac:dyDescent="0.3">
      <c r="A450" t="s">
        <v>453</v>
      </c>
      <c r="B450" s="8">
        <v>24</v>
      </c>
      <c r="C450" s="9">
        <f t="shared" si="12"/>
        <v>3.9151712887438824E-3</v>
      </c>
      <c r="D450" s="10">
        <v>303.91666666666703</v>
      </c>
      <c r="E450" s="10">
        <v>416.38286276670601</v>
      </c>
      <c r="F450" s="10">
        <v>90</v>
      </c>
      <c r="G450" s="10">
        <v>483.75</v>
      </c>
      <c r="H450" s="10">
        <v>5.0416666666666696</v>
      </c>
      <c r="I450" s="10">
        <v>6.9312096106427701</v>
      </c>
      <c r="J450" s="10">
        <v>2</v>
      </c>
      <c r="K450" s="11">
        <v>5.25</v>
      </c>
      <c r="L450" s="8">
        <v>98</v>
      </c>
      <c r="M450" s="9">
        <f t="shared" si="13"/>
        <v>3.1973898858075039E-3</v>
      </c>
      <c r="N450" s="10">
        <v>284.78571428571399</v>
      </c>
      <c r="O450" s="10">
        <v>318.34793421113102</v>
      </c>
      <c r="P450" s="10">
        <v>162</v>
      </c>
      <c r="Q450" s="10">
        <v>302.25</v>
      </c>
      <c r="R450" s="10">
        <v>5.3877551020408196</v>
      </c>
      <c r="S450" s="10">
        <v>5.9493266587055098</v>
      </c>
      <c r="T450" s="10">
        <v>3</v>
      </c>
      <c r="U450" s="11">
        <v>6</v>
      </c>
    </row>
    <row r="451" spans="1:21" x14ac:dyDescent="0.3">
      <c r="A451" t="s">
        <v>454</v>
      </c>
      <c r="B451" s="8">
        <v>24</v>
      </c>
      <c r="C451" s="9">
        <f t="shared" ref="C451:C514" si="14">B451/6130</f>
        <v>3.9151712887438824E-3</v>
      </c>
      <c r="D451" s="10">
        <v>88.1666666666667</v>
      </c>
      <c r="E451" s="10">
        <v>151.06827326876299</v>
      </c>
      <c r="F451" s="10">
        <v>30</v>
      </c>
      <c r="G451" s="10">
        <v>60</v>
      </c>
      <c r="H451" s="10">
        <v>1.75</v>
      </c>
      <c r="I451" s="10">
        <v>1.7507762253652901</v>
      </c>
      <c r="J451" s="10">
        <v>1</v>
      </c>
      <c r="K451" s="11">
        <v>1</v>
      </c>
      <c r="L451" s="8">
        <v>129</v>
      </c>
      <c r="M451" s="9">
        <f t="shared" ref="M451:M514" si="15">L451/30650</f>
        <v>4.2088091353996741E-3</v>
      </c>
      <c r="N451" s="10">
        <v>136.976744186047</v>
      </c>
      <c r="O451" s="10">
        <v>254.83464200818901</v>
      </c>
      <c r="P451" s="10">
        <v>30</v>
      </c>
      <c r="Q451" s="10">
        <v>120</v>
      </c>
      <c r="R451" s="10">
        <v>3.1317829457364299</v>
      </c>
      <c r="S451" s="10">
        <v>4.37567824200082</v>
      </c>
      <c r="T451" s="10">
        <v>1</v>
      </c>
      <c r="U451" s="11">
        <v>2</v>
      </c>
    </row>
    <row r="452" spans="1:21" x14ac:dyDescent="0.3">
      <c r="A452" t="s">
        <v>455</v>
      </c>
      <c r="B452" s="8">
        <v>23</v>
      </c>
      <c r="C452" s="9">
        <f t="shared" si="14"/>
        <v>3.7520391517128875E-3</v>
      </c>
      <c r="D452" s="10">
        <v>27.347826086956498</v>
      </c>
      <c r="E452" s="10">
        <v>29.570576124452099</v>
      </c>
      <c r="F452" s="10">
        <v>15</v>
      </c>
      <c r="G452" s="10">
        <v>26</v>
      </c>
      <c r="H452" s="10">
        <v>1.6956521739130399</v>
      </c>
      <c r="I452" s="10">
        <v>1.3292096971405001</v>
      </c>
      <c r="J452" s="10">
        <v>1</v>
      </c>
      <c r="K452" s="11">
        <v>1</v>
      </c>
      <c r="L452" s="8">
        <v>179</v>
      </c>
      <c r="M452" s="9">
        <f t="shared" si="15"/>
        <v>5.840130505709625E-3</v>
      </c>
      <c r="N452" s="10">
        <v>48.335195530726303</v>
      </c>
      <c r="O452" s="10">
        <v>81.576802175568801</v>
      </c>
      <c r="P452" s="10">
        <v>20</v>
      </c>
      <c r="Q452" s="10">
        <v>20</v>
      </c>
      <c r="R452" s="10">
        <v>2.1005586592178802</v>
      </c>
      <c r="S452" s="10">
        <v>2.3538039307838399</v>
      </c>
      <c r="T452" s="10">
        <v>1</v>
      </c>
      <c r="U452" s="11">
        <v>1</v>
      </c>
    </row>
    <row r="453" spans="1:21" x14ac:dyDescent="0.3">
      <c r="A453" t="s">
        <v>456</v>
      </c>
      <c r="B453" s="8">
        <v>23</v>
      </c>
      <c r="C453" s="9">
        <f t="shared" si="14"/>
        <v>3.7520391517128875E-3</v>
      </c>
      <c r="D453" s="10">
        <v>172.869565217391</v>
      </c>
      <c r="E453" s="10">
        <v>254.987932753302</v>
      </c>
      <c r="F453" s="10">
        <v>35</v>
      </c>
      <c r="G453" s="10">
        <v>221</v>
      </c>
      <c r="H453" s="10">
        <v>9.1304347826087007</v>
      </c>
      <c r="I453" s="10">
        <v>12.973064220025901</v>
      </c>
      <c r="J453" s="10">
        <v>2</v>
      </c>
      <c r="K453" s="11">
        <v>10</v>
      </c>
      <c r="L453" s="8">
        <v>80</v>
      </c>
      <c r="M453" s="9">
        <f t="shared" si="15"/>
        <v>2.6101141924959217E-3</v>
      </c>
      <c r="N453" s="10">
        <v>137.61250000000001</v>
      </c>
      <c r="O453" s="10">
        <v>248.65682180798001</v>
      </c>
      <c r="P453" s="10">
        <v>39</v>
      </c>
      <c r="Q453" s="10">
        <v>173</v>
      </c>
      <c r="R453" s="10">
        <v>7.5250000000000004</v>
      </c>
      <c r="S453" s="10">
        <v>14.8860439270301</v>
      </c>
      <c r="T453" s="10">
        <v>3</v>
      </c>
      <c r="U453" s="11">
        <v>4.25</v>
      </c>
    </row>
    <row r="454" spans="1:21" x14ac:dyDescent="0.3">
      <c r="A454" t="s">
        <v>457</v>
      </c>
      <c r="B454" s="8">
        <v>23</v>
      </c>
      <c r="C454" s="9">
        <f t="shared" si="14"/>
        <v>3.7520391517128875E-3</v>
      </c>
      <c r="D454" s="10">
        <v>745.73913043478296</v>
      </c>
      <c r="E454" s="10">
        <v>632.88389121769103</v>
      </c>
      <c r="F454" s="10">
        <v>506</v>
      </c>
      <c r="G454" s="10">
        <v>1225</v>
      </c>
      <c r="H454" s="10">
        <v>12.2608695652174</v>
      </c>
      <c r="I454" s="10">
        <v>10.566746258059499</v>
      </c>
      <c r="J454" s="10">
        <v>9</v>
      </c>
      <c r="K454" s="11">
        <v>16</v>
      </c>
      <c r="L454" s="8">
        <v>119</v>
      </c>
      <c r="M454" s="9">
        <f t="shared" si="15"/>
        <v>3.8825448613376834E-3</v>
      </c>
      <c r="N454" s="10">
        <v>895.01680672268901</v>
      </c>
      <c r="O454" s="10">
        <v>659.0206650806</v>
      </c>
      <c r="P454" s="10">
        <v>902</v>
      </c>
      <c r="Q454" s="10">
        <v>1375</v>
      </c>
      <c r="R454" s="10">
        <v>13.285714285714301</v>
      </c>
      <c r="S454" s="10">
        <v>11.4567298386425</v>
      </c>
      <c r="T454" s="10">
        <v>13</v>
      </c>
      <c r="U454" s="11">
        <v>15</v>
      </c>
    </row>
    <row r="455" spans="1:21" x14ac:dyDescent="0.3">
      <c r="A455" t="s">
        <v>458</v>
      </c>
      <c r="B455" s="8">
        <v>23</v>
      </c>
      <c r="C455" s="9">
        <f t="shared" si="14"/>
        <v>3.7520391517128875E-3</v>
      </c>
      <c r="D455" s="10">
        <v>37.739130434782602</v>
      </c>
      <c r="E455" s="10">
        <v>82.087103068134795</v>
      </c>
      <c r="F455" s="10">
        <v>20</v>
      </c>
      <c r="G455" s="10">
        <v>20</v>
      </c>
      <c r="H455" s="10">
        <v>1.6956521739130399</v>
      </c>
      <c r="I455" s="10">
        <v>2.3048325241602399</v>
      </c>
      <c r="J455" s="10">
        <v>1</v>
      </c>
      <c r="K455" s="11">
        <v>0</v>
      </c>
      <c r="L455" s="8">
        <v>114</v>
      </c>
      <c r="M455" s="9">
        <f t="shared" si="15"/>
        <v>3.7194127243066885E-3</v>
      </c>
      <c r="N455" s="10">
        <v>49.368421052631597</v>
      </c>
      <c r="O455" s="10">
        <v>102.47885714666501</v>
      </c>
      <c r="P455" s="10">
        <v>15</v>
      </c>
      <c r="Q455" s="10">
        <v>20</v>
      </c>
      <c r="R455" s="10">
        <v>1.9298245614035101</v>
      </c>
      <c r="S455" s="10">
        <v>2.0382158528365499</v>
      </c>
      <c r="T455" s="10">
        <v>1</v>
      </c>
      <c r="U455" s="11">
        <v>1</v>
      </c>
    </row>
    <row r="456" spans="1:21" x14ac:dyDescent="0.3">
      <c r="A456" t="s">
        <v>459</v>
      </c>
      <c r="B456" s="8">
        <v>23</v>
      </c>
      <c r="C456" s="9">
        <f t="shared" si="14"/>
        <v>3.7520391517128875E-3</v>
      </c>
      <c r="D456" s="10">
        <v>10.478260869565201</v>
      </c>
      <c r="E456" s="10">
        <v>9.2040977298028999</v>
      </c>
      <c r="F456" s="10">
        <v>8</v>
      </c>
      <c r="G456" s="10">
        <v>6</v>
      </c>
      <c r="H456" s="10">
        <v>1.1304347826087</v>
      </c>
      <c r="I456" s="10">
        <v>0.45769658728015999</v>
      </c>
      <c r="J456" s="10">
        <v>1</v>
      </c>
      <c r="K456" s="11">
        <v>0</v>
      </c>
      <c r="L456" s="8">
        <v>182</v>
      </c>
      <c r="M456" s="9">
        <f t="shared" si="15"/>
        <v>5.938009787928222E-3</v>
      </c>
      <c r="N456" s="10">
        <v>10.153846153846199</v>
      </c>
      <c r="O456" s="10">
        <v>15.0747112352784</v>
      </c>
      <c r="P456" s="10">
        <v>7</v>
      </c>
      <c r="Q456" s="10">
        <v>7</v>
      </c>
      <c r="R456" s="10">
        <v>1.3021978021978</v>
      </c>
      <c r="S456" s="10">
        <v>0.93542651624163398</v>
      </c>
      <c r="T456" s="10">
        <v>1</v>
      </c>
      <c r="U456" s="11">
        <v>0</v>
      </c>
    </row>
    <row r="457" spans="1:21" x14ac:dyDescent="0.3">
      <c r="A457" t="s">
        <v>460</v>
      </c>
      <c r="B457" s="8">
        <v>23</v>
      </c>
      <c r="C457" s="9">
        <f t="shared" si="14"/>
        <v>3.7520391517128875E-3</v>
      </c>
      <c r="D457" s="10">
        <v>486.13043478260897</v>
      </c>
      <c r="E457" s="10">
        <v>570.73830210190602</v>
      </c>
      <c r="F457" s="10">
        <v>180</v>
      </c>
      <c r="G457" s="10">
        <v>944.5</v>
      </c>
      <c r="H457" s="10">
        <v>9.8695652173912993</v>
      </c>
      <c r="I457" s="10">
        <v>10.884953534064101</v>
      </c>
      <c r="J457" s="10">
        <v>5</v>
      </c>
      <c r="K457" s="11">
        <v>11.5</v>
      </c>
      <c r="L457" s="8">
        <v>91</v>
      </c>
      <c r="M457" s="9">
        <f t="shared" si="15"/>
        <v>2.969004893964111E-3</v>
      </c>
      <c r="N457" s="10">
        <v>565.72527472527497</v>
      </c>
      <c r="O457" s="10">
        <v>634.40062816863394</v>
      </c>
      <c r="P457" s="10">
        <v>213</v>
      </c>
      <c r="Q457" s="10">
        <v>1027</v>
      </c>
      <c r="R457" s="10">
        <v>12.5714285714286</v>
      </c>
      <c r="S457" s="10">
        <v>19.5141788093472</v>
      </c>
      <c r="T457" s="10">
        <v>5</v>
      </c>
      <c r="U457" s="11">
        <v>18.5</v>
      </c>
    </row>
    <row r="458" spans="1:21" x14ac:dyDescent="0.3">
      <c r="A458" t="s">
        <v>461</v>
      </c>
      <c r="B458" s="8">
        <v>23</v>
      </c>
      <c r="C458" s="9">
        <f t="shared" si="14"/>
        <v>3.7520391517128875E-3</v>
      </c>
      <c r="D458" s="10">
        <v>18.260869565217401</v>
      </c>
      <c r="E458" s="10">
        <v>30.512616453622101</v>
      </c>
      <c r="F458" s="10">
        <v>6</v>
      </c>
      <c r="G458" s="10">
        <v>14.5</v>
      </c>
      <c r="H458" s="10">
        <v>1.60869565217391</v>
      </c>
      <c r="I458" s="10">
        <v>1.4377738611789199</v>
      </c>
      <c r="J458" s="10">
        <v>1</v>
      </c>
      <c r="K458" s="11">
        <v>0.5</v>
      </c>
      <c r="L458" s="8">
        <v>131</v>
      </c>
      <c r="M458" s="9">
        <f t="shared" si="15"/>
        <v>4.2740619902120721E-3</v>
      </c>
      <c r="N458" s="10">
        <v>9.5801526717557195</v>
      </c>
      <c r="O458" s="10">
        <v>9.6420187787806206</v>
      </c>
      <c r="P458" s="10">
        <v>8</v>
      </c>
      <c r="Q458" s="10">
        <v>6.5</v>
      </c>
      <c r="R458" s="10">
        <v>1.3587786259542001</v>
      </c>
      <c r="S458" s="10">
        <v>0.64532284454641897</v>
      </c>
      <c r="T458" s="10">
        <v>1</v>
      </c>
      <c r="U458" s="11">
        <v>1</v>
      </c>
    </row>
    <row r="459" spans="1:21" x14ac:dyDescent="0.3">
      <c r="A459" t="s">
        <v>462</v>
      </c>
      <c r="B459" s="8">
        <v>23</v>
      </c>
      <c r="C459" s="9">
        <f t="shared" si="14"/>
        <v>3.7520391517128875E-3</v>
      </c>
      <c r="D459" s="10">
        <v>98.347826086956502</v>
      </c>
      <c r="E459" s="10">
        <v>119.893744129637</v>
      </c>
      <c r="F459" s="10">
        <v>60</v>
      </c>
      <c r="G459" s="10">
        <v>74</v>
      </c>
      <c r="H459" s="10">
        <v>3.39130434782609</v>
      </c>
      <c r="I459" s="10">
        <v>3.9282095208282501</v>
      </c>
      <c r="J459" s="10">
        <v>2</v>
      </c>
      <c r="K459" s="11">
        <v>2.5</v>
      </c>
      <c r="L459" s="8">
        <v>106</v>
      </c>
      <c r="M459" s="9">
        <f t="shared" si="15"/>
        <v>3.4584013050570962E-3</v>
      </c>
      <c r="N459" s="10">
        <v>124.509433962264</v>
      </c>
      <c r="O459" s="10">
        <v>224.830909808662</v>
      </c>
      <c r="P459" s="10">
        <v>30</v>
      </c>
      <c r="Q459" s="10">
        <v>60</v>
      </c>
      <c r="R459" s="10">
        <v>2.8301886792452802</v>
      </c>
      <c r="S459" s="10">
        <v>3.7070632661581602</v>
      </c>
      <c r="T459" s="10">
        <v>1</v>
      </c>
      <c r="U459" s="11">
        <v>2</v>
      </c>
    </row>
    <row r="460" spans="1:21" x14ac:dyDescent="0.3">
      <c r="A460" t="s">
        <v>463</v>
      </c>
      <c r="B460" s="8">
        <v>23</v>
      </c>
      <c r="C460" s="9">
        <f t="shared" si="14"/>
        <v>3.7520391517128875E-3</v>
      </c>
      <c r="D460" s="10">
        <v>393.91304347826099</v>
      </c>
      <c r="E460" s="10">
        <v>168.45201988682899</v>
      </c>
      <c r="F460" s="10">
        <v>341</v>
      </c>
      <c r="G460" s="10">
        <v>182</v>
      </c>
      <c r="H460" s="10">
        <v>8.4782608695652204</v>
      </c>
      <c r="I460" s="10">
        <v>5.2559020090612201</v>
      </c>
      <c r="J460" s="10">
        <v>7</v>
      </c>
      <c r="K460" s="11">
        <v>6.5</v>
      </c>
      <c r="L460" s="8">
        <v>117</v>
      </c>
      <c r="M460" s="9">
        <f t="shared" si="15"/>
        <v>3.8172920065252854E-3</v>
      </c>
      <c r="N460" s="10">
        <v>361</v>
      </c>
      <c r="O460" s="10">
        <v>236.84514073473201</v>
      </c>
      <c r="P460" s="10">
        <v>318</v>
      </c>
      <c r="Q460" s="10">
        <v>442</v>
      </c>
      <c r="R460" s="10">
        <v>10.2649572649573</v>
      </c>
      <c r="S460" s="10">
        <v>7.9788439686300503</v>
      </c>
      <c r="T460" s="10">
        <v>9</v>
      </c>
      <c r="U460" s="11">
        <v>13</v>
      </c>
    </row>
    <row r="461" spans="1:21" x14ac:dyDescent="0.3">
      <c r="A461" t="s">
        <v>464</v>
      </c>
      <c r="B461" s="8">
        <v>23</v>
      </c>
      <c r="C461" s="9">
        <f t="shared" si="14"/>
        <v>3.7520391517128875E-3</v>
      </c>
      <c r="D461" s="10">
        <v>26.043478260869598</v>
      </c>
      <c r="E461" s="10">
        <v>34.384825221798003</v>
      </c>
      <c r="F461" s="10">
        <v>12</v>
      </c>
      <c r="G461" s="10">
        <v>24</v>
      </c>
      <c r="H461" s="10">
        <v>1.9565217391304299</v>
      </c>
      <c r="I461" s="10">
        <v>2.0993128934263101</v>
      </c>
      <c r="J461" s="10">
        <v>1</v>
      </c>
      <c r="K461" s="11">
        <v>1</v>
      </c>
      <c r="L461" s="8">
        <v>150</v>
      </c>
      <c r="M461" s="9">
        <f t="shared" si="15"/>
        <v>4.8939641109298528E-3</v>
      </c>
      <c r="N461" s="10">
        <v>40.18</v>
      </c>
      <c r="O461" s="10">
        <v>88.374361583181496</v>
      </c>
      <c r="P461" s="10">
        <v>14.5</v>
      </c>
      <c r="Q461" s="10">
        <v>20</v>
      </c>
      <c r="R461" s="10">
        <v>2.6133333333333302</v>
      </c>
      <c r="S461" s="10">
        <v>4.70867636492674</v>
      </c>
      <c r="T461" s="10">
        <v>1</v>
      </c>
      <c r="U461" s="11">
        <v>1</v>
      </c>
    </row>
    <row r="462" spans="1:21" x14ac:dyDescent="0.3">
      <c r="A462" t="s">
        <v>465</v>
      </c>
      <c r="B462" s="8">
        <v>22</v>
      </c>
      <c r="C462" s="9">
        <f t="shared" si="14"/>
        <v>3.5889070146818925E-3</v>
      </c>
      <c r="D462" s="10">
        <v>553.5</v>
      </c>
      <c r="E462" s="10">
        <v>370.20300093970297</v>
      </c>
      <c r="F462" s="10">
        <v>522.5</v>
      </c>
      <c r="G462" s="10">
        <v>517.5</v>
      </c>
      <c r="H462" s="10">
        <v>8.4090909090909101</v>
      </c>
      <c r="I462" s="10">
        <v>5.2974305623359097</v>
      </c>
      <c r="J462" s="10">
        <v>7.5</v>
      </c>
      <c r="K462" s="11">
        <v>9.5</v>
      </c>
      <c r="L462" s="8">
        <v>48</v>
      </c>
      <c r="M462" s="9">
        <f t="shared" si="15"/>
        <v>1.566068515497553E-3</v>
      </c>
      <c r="N462" s="10">
        <v>405.02083333333297</v>
      </c>
      <c r="O462" s="10">
        <v>271.50529868920103</v>
      </c>
      <c r="P462" s="10">
        <v>370</v>
      </c>
      <c r="Q462" s="10">
        <v>407.5</v>
      </c>
      <c r="R462" s="10">
        <v>7.7291666666666696</v>
      </c>
      <c r="S462" s="10">
        <v>5.6181301626806999</v>
      </c>
      <c r="T462" s="10">
        <v>7.5</v>
      </c>
      <c r="U462" s="11">
        <v>7.25</v>
      </c>
    </row>
    <row r="463" spans="1:21" x14ac:dyDescent="0.3">
      <c r="A463" t="s">
        <v>466</v>
      </c>
      <c r="B463" s="8">
        <v>22</v>
      </c>
      <c r="C463" s="9">
        <f t="shared" si="14"/>
        <v>3.5889070146818925E-3</v>
      </c>
      <c r="D463" s="10">
        <v>585.22727272727298</v>
      </c>
      <c r="E463" s="10">
        <v>583.23644897353199</v>
      </c>
      <c r="F463" s="10">
        <v>300.5</v>
      </c>
      <c r="G463" s="10">
        <v>874</v>
      </c>
      <c r="H463" s="10">
        <v>9.1363636363636402</v>
      </c>
      <c r="I463" s="10">
        <v>10.1666844084722</v>
      </c>
      <c r="J463" s="10">
        <v>5.5</v>
      </c>
      <c r="K463" s="11">
        <v>10.25</v>
      </c>
      <c r="L463" s="8">
        <v>151</v>
      </c>
      <c r="M463" s="9">
        <f t="shared" si="15"/>
        <v>4.9265905383360526E-3</v>
      </c>
      <c r="N463" s="10">
        <v>547.13907284768197</v>
      </c>
      <c r="O463" s="10">
        <v>548.78811988763096</v>
      </c>
      <c r="P463" s="10">
        <v>270</v>
      </c>
      <c r="Q463" s="10">
        <v>800.5</v>
      </c>
      <c r="R463" s="10">
        <v>9.56291390728477</v>
      </c>
      <c r="S463" s="10">
        <v>11.3734053293581</v>
      </c>
      <c r="T463" s="10">
        <v>4</v>
      </c>
      <c r="U463" s="11">
        <v>12.5</v>
      </c>
    </row>
    <row r="464" spans="1:21" x14ac:dyDescent="0.3">
      <c r="A464" t="s">
        <v>467</v>
      </c>
      <c r="B464" s="8">
        <v>22</v>
      </c>
      <c r="C464" s="9">
        <f t="shared" si="14"/>
        <v>3.5889070146818925E-3</v>
      </c>
      <c r="D464" s="10">
        <v>541.54545454545496</v>
      </c>
      <c r="E464" s="10">
        <v>539.82331565171603</v>
      </c>
      <c r="F464" s="10">
        <v>304.5</v>
      </c>
      <c r="G464" s="10">
        <v>690.75</v>
      </c>
      <c r="H464" s="10">
        <v>8.3181818181818201</v>
      </c>
      <c r="I464" s="10">
        <v>6.7286619602185196</v>
      </c>
      <c r="J464" s="10">
        <v>6.5</v>
      </c>
      <c r="K464" s="11">
        <v>12.25</v>
      </c>
      <c r="L464" s="8">
        <v>134</v>
      </c>
      <c r="M464" s="9">
        <f t="shared" si="15"/>
        <v>4.371941272430669E-3</v>
      </c>
      <c r="N464" s="10">
        <v>623.52985074626895</v>
      </c>
      <c r="O464" s="10">
        <v>531.47186304403397</v>
      </c>
      <c r="P464" s="10">
        <v>452.5</v>
      </c>
      <c r="Q464" s="10">
        <v>793.5</v>
      </c>
      <c r="R464" s="10">
        <v>12.9626865671642</v>
      </c>
      <c r="S464" s="10">
        <v>12.9082399028583</v>
      </c>
      <c r="T464" s="10">
        <v>8.5</v>
      </c>
      <c r="U464" s="11">
        <v>15.75</v>
      </c>
    </row>
    <row r="465" spans="1:21" x14ac:dyDescent="0.3">
      <c r="A465" t="s">
        <v>468</v>
      </c>
      <c r="B465" s="8">
        <v>22</v>
      </c>
      <c r="C465" s="9">
        <f t="shared" si="14"/>
        <v>3.5889070146818925E-3</v>
      </c>
      <c r="D465" s="10">
        <v>2.3181818181818201</v>
      </c>
      <c r="E465" s="10">
        <v>6.1828207743126997</v>
      </c>
      <c r="F465" s="10">
        <v>1</v>
      </c>
      <c r="G465" s="10">
        <v>0</v>
      </c>
      <c r="H465" s="10">
        <v>1</v>
      </c>
      <c r="I465" s="10">
        <v>0</v>
      </c>
      <c r="J465" s="10">
        <v>1</v>
      </c>
      <c r="K465" s="11">
        <v>0</v>
      </c>
      <c r="L465" s="8">
        <v>101</v>
      </c>
      <c r="M465" s="9">
        <f t="shared" si="15"/>
        <v>3.2952691680261013E-3</v>
      </c>
      <c r="N465" s="10">
        <v>3.5841584158415798</v>
      </c>
      <c r="O465" s="10">
        <v>8.3033334591989902</v>
      </c>
      <c r="P465" s="10">
        <v>1</v>
      </c>
      <c r="Q465" s="10">
        <v>0</v>
      </c>
      <c r="R465" s="10">
        <v>1</v>
      </c>
      <c r="S465" s="10">
        <v>0</v>
      </c>
      <c r="T465" s="10">
        <v>1</v>
      </c>
      <c r="U465" s="11">
        <v>0</v>
      </c>
    </row>
    <row r="466" spans="1:21" x14ac:dyDescent="0.3">
      <c r="A466" t="s">
        <v>469</v>
      </c>
      <c r="B466" s="8">
        <v>22</v>
      </c>
      <c r="C466" s="9">
        <f t="shared" si="14"/>
        <v>3.5889070146818925E-3</v>
      </c>
      <c r="D466" s="10">
        <v>82.045454545454504</v>
      </c>
      <c r="E466" s="10">
        <v>267.64145832895599</v>
      </c>
      <c r="F466" s="10">
        <v>10</v>
      </c>
      <c r="G466" s="10">
        <v>24.5</v>
      </c>
      <c r="H466" s="10">
        <v>2.1363636363636398</v>
      </c>
      <c r="I466" s="10">
        <v>4.0272341276134798</v>
      </c>
      <c r="J466" s="10">
        <v>1</v>
      </c>
      <c r="K466" s="11">
        <v>0.75</v>
      </c>
      <c r="L466" s="8">
        <v>120</v>
      </c>
      <c r="M466" s="9">
        <f t="shared" si="15"/>
        <v>3.9151712887438824E-3</v>
      </c>
      <c r="N466" s="10">
        <v>68.616666666666703</v>
      </c>
      <c r="O466" s="10">
        <v>192.93322671844001</v>
      </c>
      <c r="P466" s="10">
        <v>11</v>
      </c>
      <c r="Q466" s="10">
        <v>23</v>
      </c>
      <c r="R466" s="10">
        <v>2.3250000000000002</v>
      </c>
      <c r="S466" s="10">
        <v>3.3660751900208599</v>
      </c>
      <c r="T466" s="10">
        <v>1</v>
      </c>
      <c r="U466" s="11">
        <v>1</v>
      </c>
    </row>
    <row r="467" spans="1:21" x14ac:dyDescent="0.3">
      <c r="A467" t="s">
        <v>470</v>
      </c>
      <c r="B467" s="8">
        <v>22</v>
      </c>
      <c r="C467" s="9">
        <f t="shared" si="14"/>
        <v>3.5889070146818925E-3</v>
      </c>
      <c r="D467" s="10">
        <v>772.90909090909099</v>
      </c>
      <c r="E467" s="10">
        <v>550.84704549672199</v>
      </c>
      <c r="F467" s="10">
        <v>719.5</v>
      </c>
      <c r="G467" s="10">
        <v>808</v>
      </c>
      <c r="H467" s="10">
        <v>13.818181818181801</v>
      </c>
      <c r="I467" s="10">
        <v>13.8069560233976</v>
      </c>
      <c r="J467" s="10">
        <v>9.5</v>
      </c>
      <c r="K467" s="11">
        <v>14.75</v>
      </c>
      <c r="L467" s="8">
        <v>74</v>
      </c>
      <c r="M467" s="9">
        <f t="shared" si="15"/>
        <v>2.4143556280587274E-3</v>
      </c>
      <c r="N467" s="10">
        <v>848.28378378378397</v>
      </c>
      <c r="O467" s="10">
        <v>588.22900023692603</v>
      </c>
      <c r="P467" s="10">
        <v>864.5</v>
      </c>
      <c r="Q467" s="10">
        <v>1204.5</v>
      </c>
      <c r="R467" s="10">
        <v>13.5675675675676</v>
      </c>
      <c r="S467" s="10">
        <v>12.4659328440937</v>
      </c>
      <c r="T467" s="10">
        <v>11</v>
      </c>
      <c r="U467" s="11">
        <v>16</v>
      </c>
    </row>
    <row r="468" spans="1:21" x14ac:dyDescent="0.3">
      <c r="A468" t="s">
        <v>471</v>
      </c>
      <c r="B468" s="8">
        <v>22</v>
      </c>
      <c r="C468" s="9">
        <f t="shared" si="14"/>
        <v>3.5889070146818925E-3</v>
      </c>
      <c r="D468" s="10">
        <v>339.18181818181802</v>
      </c>
      <c r="E468" s="10">
        <v>267.31854305903198</v>
      </c>
      <c r="F468" s="10">
        <v>195</v>
      </c>
      <c r="G468" s="10">
        <v>438.5</v>
      </c>
      <c r="H468" s="10">
        <v>6.2272727272727302</v>
      </c>
      <c r="I468" s="10">
        <v>5.2998815636525904</v>
      </c>
      <c r="J468" s="10">
        <v>4.5</v>
      </c>
      <c r="K468" s="11">
        <v>4</v>
      </c>
      <c r="L468" s="8">
        <v>43</v>
      </c>
      <c r="M468" s="9">
        <f t="shared" si="15"/>
        <v>1.4029363784665578E-3</v>
      </c>
      <c r="N468" s="10">
        <v>313.62790697674399</v>
      </c>
      <c r="O468" s="10">
        <v>257.02964654424198</v>
      </c>
      <c r="P468" s="10">
        <v>264</v>
      </c>
      <c r="Q468" s="10">
        <v>353.5</v>
      </c>
      <c r="R468" s="10">
        <v>5.3488372093023298</v>
      </c>
      <c r="S468" s="10">
        <v>4.6130442429218004</v>
      </c>
      <c r="T468" s="10">
        <v>4</v>
      </c>
      <c r="U468" s="11">
        <v>6</v>
      </c>
    </row>
    <row r="469" spans="1:21" x14ac:dyDescent="0.3">
      <c r="A469" t="s">
        <v>472</v>
      </c>
      <c r="B469" s="8">
        <v>22</v>
      </c>
      <c r="C469" s="9">
        <f t="shared" si="14"/>
        <v>3.5889070146818925E-3</v>
      </c>
      <c r="D469" s="10">
        <v>316.18181818181802</v>
      </c>
      <c r="E469" s="10">
        <v>485.548647591041</v>
      </c>
      <c r="F469" s="10">
        <v>127.5</v>
      </c>
      <c r="G469" s="10">
        <v>262.5</v>
      </c>
      <c r="H469" s="10">
        <v>6.5454545454545503</v>
      </c>
      <c r="I469" s="10">
        <v>11.100095549684299</v>
      </c>
      <c r="J469" s="10">
        <v>3</v>
      </c>
      <c r="K469" s="11">
        <v>5</v>
      </c>
      <c r="L469" s="8">
        <v>69</v>
      </c>
      <c r="M469" s="9">
        <f t="shared" si="15"/>
        <v>2.2512234910277325E-3</v>
      </c>
      <c r="N469" s="10">
        <v>324.89855072463803</v>
      </c>
      <c r="O469" s="10">
        <v>442.43634121450799</v>
      </c>
      <c r="P469" s="10">
        <v>87</v>
      </c>
      <c r="Q469" s="10">
        <v>390</v>
      </c>
      <c r="R469" s="10">
        <v>5.2898550724637703</v>
      </c>
      <c r="S469" s="10">
        <v>6.4741600619770701</v>
      </c>
      <c r="T469" s="10">
        <v>2</v>
      </c>
      <c r="U469" s="11">
        <v>5</v>
      </c>
    </row>
    <row r="470" spans="1:21" x14ac:dyDescent="0.3">
      <c r="A470" t="s">
        <v>473</v>
      </c>
      <c r="B470" s="8">
        <v>22</v>
      </c>
      <c r="C470" s="9">
        <f t="shared" si="14"/>
        <v>3.5889070146818925E-3</v>
      </c>
      <c r="D470" s="10">
        <v>541.59090909090901</v>
      </c>
      <c r="E470" s="10">
        <v>563.85549137302496</v>
      </c>
      <c r="F470" s="10">
        <v>330</v>
      </c>
      <c r="G470" s="10">
        <v>917.25</v>
      </c>
      <c r="H470" s="10">
        <v>9.5454545454545396</v>
      </c>
      <c r="I470" s="10">
        <v>11.5664838989016</v>
      </c>
      <c r="J470" s="10">
        <v>5</v>
      </c>
      <c r="K470" s="11">
        <v>15</v>
      </c>
      <c r="L470" s="8">
        <v>112</v>
      </c>
      <c r="M470" s="9">
        <f t="shared" si="15"/>
        <v>3.6541598694942905E-3</v>
      </c>
      <c r="N470" s="10">
        <v>607.11607142857099</v>
      </c>
      <c r="O470" s="10">
        <v>563.62085117880997</v>
      </c>
      <c r="P470" s="10">
        <v>355.5</v>
      </c>
      <c r="Q470" s="10">
        <v>967.5</v>
      </c>
      <c r="R470" s="10">
        <v>10.410714285714301</v>
      </c>
      <c r="S470" s="10">
        <v>12.462956694753</v>
      </c>
      <c r="T470" s="10">
        <v>5.5</v>
      </c>
      <c r="U470" s="11">
        <v>13.25</v>
      </c>
    </row>
    <row r="471" spans="1:21" x14ac:dyDescent="0.3">
      <c r="A471" t="s">
        <v>474</v>
      </c>
      <c r="B471" s="8">
        <v>22</v>
      </c>
      <c r="C471" s="9">
        <f t="shared" si="14"/>
        <v>3.5889070146818925E-3</v>
      </c>
      <c r="D471" s="10">
        <v>284.68181818181802</v>
      </c>
      <c r="E471" s="10">
        <v>215.937024850531</v>
      </c>
      <c r="F471" s="10">
        <v>217.5</v>
      </c>
      <c r="G471" s="10">
        <v>294.75</v>
      </c>
      <c r="H471" s="10">
        <v>5.6818181818181799</v>
      </c>
      <c r="I471" s="10">
        <v>5.2769612795926699</v>
      </c>
      <c r="J471" s="10">
        <v>5.5</v>
      </c>
      <c r="K471" s="11">
        <v>5</v>
      </c>
      <c r="L471" s="8">
        <v>50</v>
      </c>
      <c r="M471" s="9">
        <f t="shared" si="15"/>
        <v>1.6313213703099511E-3</v>
      </c>
      <c r="N471" s="10">
        <v>255.6</v>
      </c>
      <c r="O471" s="10">
        <v>208.53394966591199</v>
      </c>
      <c r="P471" s="10">
        <v>190.5</v>
      </c>
      <c r="Q471" s="10">
        <v>293.25</v>
      </c>
      <c r="R471" s="10">
        <v>5.56</v>
      </c>
      <c r="S471" s="10">
        <v>5.4815460354516299</v>
      </c>
      <c r="T471" s="10">
        <v>4</v>
      </c>
      <c r="U471" s="11">
        <v>5.75</v>
      </c>
    </row>
    <row r="472" spans="1:21" x14ac:dyDescent="0.3">
      <c r="A472" t="s">
        <v>475</v>
      </c>
      <c r="B472" s="8">
        <v>22</v>
      </c>
      <c r="C472" s="9">
        <f t="shared" si="14"/>
        <v>3.5889070146818925E-3</v>
      </c>
      <c r="D472" s="10">
        <v>44.681818181818201</v>
      </c>
      <c r="E472" s="10">
        <v>40.587807650452497</v>
      </c>
      <c r="F472" s="10">
        <v>30</v>
      </c>
      <c r="G472" s="10">
        <v>28.25</v>
      </c>
      <c r="H472" s="10">
        <v>1.5454545454545501</v>
      </c>
      <c r="I472" s="10">
        <v>0.67098170632026199</v>
      </c>
      <c r="J472" s="10">
        <v>1</v>
      </c>
      <c r="K472" s="11">
        <v>1</v>
      </c>
      <c r="L472" s="8">
        <v>62</v>
      </c>
      <c r="M472" s="9">
        <f t="shared" si="15"/>
        <v>2.0228384991843392E-3</v>
      </c>
      <c r="N472" s="10">
        <v>50.870967741935502</v>
      </c>
      <c r="O472" s="10">
        <v>54.222820152382603</v>
      </c>
      <c r="P472" s="10">
        <v>30</v>
      </c>
      <c r="Q472" s="10">
        <v>30.75</v>
      </c>
      <c r="R472" s="10">
        <v>2.0645161290322598</v>
      </c>
      <c r="S472" s="10">
        <v>1.5978568406907301</v>
      </c>
      <c r="T472" s="10">
        <v>1</v>
      </c>
      <c r="U472" s="11">
        <v>2</v>
      </c>
    </row>
    <row r="473" spans="1:21" x14ac:dyDescent="0.3">
      <c r="A473" t="s">
        <v>476</v>
      </c>
      <c r="B473" s="8">
        <v>22</v>
      </c>
      <c r="C473" s="9">
        <f t="shared" si="14"/>
        <v>3.5889070146818925E-3</v>
      </c>
      <c r="D473" s="10">
        <v>578.90909090909099</v>
      </c>
      <c r="E473" s="10">
        <v>455.05487990235201</v>
      </c>
      <c r="F473" s="10">
        <v>434.5</v>
      </c>
      <c r="G473" s="10">
        <v>711.5</v>
      </c>
      <c r="H473" s="10">
        <v>9.8181818181818201</v>
      </c>
      <c r="I473" s="10">
        <v>7.6322396615333199</v>
      </c>
      <c r="J473" s="10">
        <v>7.5</v>
      </c>
      <c r="K473" s="11">
        <v>7.75</v>
      </c>
      <c r="L473" s="8">
        <v>172</v>
      </c>
      <c r="M473" s="9">
        <f t="shared" si="15"/>
        <v>5.6117455138662313E-3</v>
      </c>
      <c r="N473" s="10">
        <v>603.73837209302303</v>
      </c>
      <c r="O473" s="10">
        <v>434.40351809195499</v>
      </c>
      <c r="P473" s="10">
        <v>532</v>
      </c>
      <c r="Q473" s="10">
        <v>623</v>
      </c>
      <c r="R473" s="10">
        <v>11.5348837209302</v>
      </c>
      <c r="S473" s="10">
        <v>11.0254333029847</v>
      </c>
      <c r="T473" s="10">
        <v>8</v>
      </c>
      <c r="U473" s="11">
        <v>12</v>
      </c>
    </row>
    <row r="474" spans="1:21" x14ac:dyDescent="0.3">
      <c r="A474" t="s">
        <v>477</v>
      </c>
      <c r="B474" s="8">
        <v>21</v>
      </c>
      <c r="C474" s="9">
        <f t="shared" si="14"/>
        <v>3.4257748776508972E-3</v>
      </c>
      <c r="D474" s="10">
        <v>479.90476190476198</v>
      </c>
      <c r="E474" s="10">
        <v>545.90254668410398</v>
      </c>
      <c r="F474" s="10">
        <v>339</v>
      </c>
      <c r="G474" s="10">
        <v>420</v>
      </c>
      <c r="H474" s="10">
        <v>6.7619047619047601</v>
      </c>
      <c r="I474" s="10">
        <v>7.2035044381520397</v>
      </c>
      <c r="J474" s="10">
        <v>4</v>
      </c>
      <c r="K474" s="11">
        <v>5</v>
      </c>
      <c r="L474" s="8">
        <v>55</v>
      </c>
      <c r="M474" s="9">
        <f t="shared" si="15"/>
        <v>1.7944535073409463E-3</v>
      </c>
      <c r="N474" s="10">
        <v>481.14545454545498</v>
      </c>
      <c r="O474" s="10">
        <v>522.83257776950404</v>
      </c>
      <c r="P474" s="10">
        <v>239</v>
      </c>
      <c r="Q474" s="10">
        <v>713</v>
      </c>
      <c r="R474" s="10">
        <v>8.1999999999999993</v>
      </c>
      <c r="S474" s="10">
        <v>10.2999460624262</v>
      </c>
      <c r="T474" s="10">
        <v>5</v>
      </c>
      <c r="U474" s="11">
        <v>10</v>
      </c>
    </row>
    <row r="475" spans="1:21" x14ac:dyDescent="0.3">
      <c r="A475" t="s">
        <v>478</v>
      </c>
      <c r="B475" s="8">
        <v>21</v>
      </c>
      <c r="C475" s="9">
        <f t="shared" si="14"/>
        <v>3.4257748776508972E-3</v>
      </c>
      <c r="D475" s="10">
        <v>881.04761904761904</v>
      </c>
      <c r="E475" s="10">
        <v>701.85429229936904</v>
      </c>
      <c r="F475" s="10">
        <v>889</v>
      </c>
      <c r="G475" s="10">
        <v>1497</v>
      </c>
      <c r="H475" s="10">
        <v>17.952380952380999</v>
      </c>
      <c r="I475" s="10">
        <v>15.7431769045393</v>
      </c>
      <c r="J475" s="10">
        <v>18</v>
      </c>
      <c r="K475" s="11">
        <v>26</v>
      </c>
      <c r="L475" s="8">
        <v>87</v>
      </c>
      <c r="M475" s="9">
        <f t="shared" si="15"/>
        <v>2.838499184339315E-3</v>
      </c>
      <c r="N475" s="10">
        <v>568.67816091954001</v>
      </c>
      <c r="O475" s="10">
        <v>572.87355019891504</v>
      </c>
      <c r="P475" s="10">
        <v>332</v>
      </c>
      <c r="Q475" s="10">
        <v>922</v>
      </c>
      <c r="R475" s="10">
        <v>12.413793103448301</v>
      </c>
      <c r="S475" s="10">
        <v>13.457557506833099</v>
      </c>
      <c r="T475" s="10">
        <v>8</v>
      </c>
      <c r="U475" s="11">
        <v>12.5</v>
      </c>
    </row>
    <row r="476" spans="1:21" x14ac:dyDescent="0.3">
      <c r="A476" t="s">
        <v>479</v>
      </c>
      <c r="B476" s="8">
        <v>21</v>
      </c>
      <c r="C476" s="9">
        <f t="shared" si="14"/>
        <v>3.4257748776508972E-3</v>
      </c>
      <c r="D476" s="10">
        <v>24.714285714285701</v>
      </c>
      <c r="E476" s="10">
        <v>29.7458280388072</v>
      </c>
      <c r="F476" s="10">
        <v>26</v>
      </c>
      <c r="G476" s="10">
        <v>28</v>
      </c>
      <c r="H476" s="10">
        <v>1.5714285714285701</v>
      </c>
      <c r="I476" s="10">
        <v>0.97833678104365296</v>
      </c>
      <c r="J476" s="10">
        <v>1</v>
      </c>
      <c r="K476" s="11">
        <v>1</v>
      </c>
      <c r="L476" s="8">
        <v>121</v>
      </c>
      <c r="M476" s="9">
        <f t="shared" si="15"/>
        <v>3.9477977161500814E-3</v>
      </c>
      <c r="N476" s="10">
        <v>32.685950413223097</v>
      </c>
      <c r="O476" s="10">
        <v>63.9094454492515</v>
      </c>
      <c r="P476" s="10">
        <v>3</v>
      </c>
      <c r="Q476" s="10">
        <v>29</v>
      </c>
      <c r="R476" s="10">
        <v>1.9173553719008301</v>
      </c>
      <c r="S476" s="10">
        <v>1.9433080767062501</v>
      </c>
      <c r="T476" s="10">
        <v>1</v>
      </c>
      <c r="U476" s="11">
        <v>1</v>
      </c>
    </row>
    <row r="477" spans="1:21" x14ac:dyDescent="0.3">
      <c r="A477" t="s">
        <v>480</v>
      </c>
      <c r="B477" s="8">
        <v>21</v>
      </c>
      <c r="C477" s="9">
        <f t="shared" si="14"/>
        <v>3.4257748776508972E-3</v>
      </c>
      <c r="D477" s="10">
        <v>134.142857142857</v>
      </c>
      <c r="E477" s="10">
        <v>315.52801550960299</v>
      </c>
      <c r="F477" s="10">
        <v>30</v>
      </c>
      <c r="G477" s="10">
        <v>40</v>
      </c>
      <c r="H477" s="10">
        <v>4.0952380952380896</v>
      </c>
      <c r="I477" s="10">
        <v>8.8707652539381403</v>
      </c>
      <c r="J477" s="10">
        <v>1</v>
      </c>
      <c r="K477" s="11">
        <v>1</v>
      </c>
      <c r="L477" s="8">
        <v>87</v>
      </c>
      <c r="M477" s="9">
        <f t="shared" si="15"/>
        <v>2.838499184339315E-3</v>
      </c>
      <c r="N477" s="10">
        <v>48.137931034482797</v>
      </c>
      <c r="O477" s="10">
        <v>64.228366625584798</v>
      </c>
      <c r="P477" s="10">
        <v>30</v>
      </c>
      <c r="Q477" s="10">
        <v>32.5</v>
      </c>
      <c r="R477" s="10">
        <v>1.9195402298850599</v>
      </c>
      <c r="S477" s="10">
        <v>2.1739386119389401</v>
      </c>
      <c r="T477" s="10">
        <v>1</v>
      </c>
      <c r="U477" s="11">
        <v>1</v>
      </c>
    </row>
    <row r="478" spans="1:21" x14ac:dyDescent="0.3">
      <c r="A478" t="s">
        <v>481</v>
      </c>
      <c r="B478" s="8">
        <v>21</v>
      </c>
      <c r="C478" s="9">
        <f t="shared" si="14"/>
        <v>3.4257748776508972E-3</v>
      </c>
      <c r="D478" s="10">
        <v>45.857142857142897</v>
      </c>
      <c r="E478" s="10">
        <v>79.135507652561202</v>
      </c>
      <c r="F478" s="10">
        <v>20</v>
      </c>
      <c r="G478" s="10">
        <v>35</v>
      </c>
      <c r="H478" s="10">
        <v>2.1904761904761898</v>
      </c>
      <c r="I478" s="10">
        <v>1.5690458125576701</v>
      </c>
      <c r="J478" s="10">
        <v>2</v>
      </c>
      <c r="K478" s="11">
        <v>2</v>
      </c>
      <c r="L478" s="8">
        <v>70</v>
      </c>
      <c r="M478" s="9">
        <f t="shared" si="15"/>
        <v>2.2838499184339315E-3</v>
      </c>
      <c r="N478" s="10">
        <v>43.828571428571401</v>
      </c>
      <c r="O478" s="10">
        <v>97.024271792011803</v>
      </c>
      <c r="P478" s="10">
        <v>19</v>
      </c>
      <c r="Q478" s="10">
        <v>19</v>
      </c>
      <c r="R478" s="10">
        <v>1.6142857142857101</v>
      </c>
      <c r="S478" s="10">
        <v>1.72192054171117</v>
      </c>
      <c r="T478" s="10">
        <v>1</v>
      </c>
      <c r="U478" s="11">
        <v>0</v>
      </c>
    </row>
    <row r="479" spans="1:21" x14ac:dyDescent="0.3">
      <c r="A479" t="s">
        <v>482</v>
      </c>
      <c r="B479" s="8">
        <v>21</v>
      </c>
      <c r="C479" s="9">
        <f t="shared" si="14"/>
        <v>3.4257748776508972E-3</v>
      </c>
      <c r="D479" s="10">
        <v>482.19047619047598</v>
      </c>
      <c r="E479" s="10">
        <v>567.20336908798595</v>
      </c>
      <c r="F479" s="10">
        <v>225</v>
      </c>
      <c r="G479" s="10">
        <v>672</v>
      </c>
      <c r="H479" s="10">
        <v>11.523809523809501</v>
      </c>
      <c r="I479" s="10">
        <v>15.240141231691499</v>
      </c>
      <c r="J479" s="10">
        <v>6</v>
      </c>
      <c r="K479" s="11">
        <v>15</v>
      </c>
      <c r="L479" s="8">
        <v>127</v>
      </c>
      <c r="M479" s="9">
        <f t="shared" si="15"/>
        <v>4.1435562805872753E-3</v>
      </c>
      <c r="N479" s="10">
        <v>468.78740157480303</v>
      </c>
      <c r="O479" s="10">
        <v>499.21447231007801</v>
      </c>
      <c r="P479" s="10">
        <v>251</v>
      </c>
      <c r="Q479" s="10">
        <v>690</v>
      </c>
      <c r="R479" s="10">
        <v>8.4724409448818907</v>
      </c>
      <c r="S479" s="10">
        <v>8.3426869141111606</v>
      </c>
      <c r="T479" s="10">
        <v>5</v>
      </c>
      <c r="U479" s="11">
        <v>12</v>
      </c>
    </row>
    <row r="480" spans="1:21" x14ac:dyDescent="0.3">
      <c r="A480" t="s">
        <v>483</v>
      </c>
      <c r="B480" s="8">
        <v>21</v>
      </c>
      <c r="C480" s="9">
        <f t="shared" si="14"/>
        <v>3.4257748776508972E-3</v>
      </c>
      <c r="D480" s="10">
        <v>387.76190476190499</v>
      </c>
      <c r="E480" s="10">
        <v>454.97394483221802</v>
      </c>
      <c r="F480" s="10">
        <v>180</v>
      </c>
      <c r="G480" s="10">
        <v>435</v>
      </c>
      <c r="H480" s="10">
        <v>7.4761904761904798</v>
      </c>
      <c r="I480" s="10">
        <v>8.4357515825150298</v>
      </c>
      <c r="J480" s="10">
        <v>5</v>
      </c>
      <c r="K480" s="11">
        <v>12</v>
      </c>
      <c r="L480" s="8">
        <v>103</v>
      </c>
      <c r="M480" s="9">
        <f t="shared" si="15"/>
        <v>3.3605220228384992E-3</v>
      </c>
      <c r="N480" s="10">
        <v>479.84466019417499</v>
      </c>
      <c r="O480" s="10">
        <v>474.87312562082599</v>
      </c>
      <c r="P480" s="10">
        <v>280</v>
      </c>
      <c r="Q480" s="10">
        <v>622.5</v>
      </c>
      <c r="R480" s="10">
        <v>8.9708737864077701</v>
      </c>
      <c r="S480" s="10">
        <v>8.3071624077194794</v>
      </c>
      <c r="T480" s="10">
        <v>6</v>
      </c>
      <c r="U480" s="11">
        <v>9</v>
      </c>
    </row>
    <row r="481" spans="1:21" x14ac:dyDescent="0.3">
      <c r="A481" t="s">
        <v>484</v>
      </c>
      <c r="B481" s="8">
        <v>21</v>
      </c>
      <c r="C481" s="9">
        <f t="shared" si="14"/>
        <v>3.4257748776508972E-3</v>
      </c>
      <c r="D481" s="10">
        <v>26.1428571428571</v>
      </c>
      <c r="E481" s="10">
        <v>27.781802882976699</v>
      </c>
      <c r="F481" s="10">
        <v>15</v>
      </c>
      <c r="G481" s="10">
        <v>23</v>
      </c>
      <c r="H481" s="10">
        <v>1.38095238095238</v>
      </c>
      <c r="I481" s="10">
        <v>0.74001286990095505</v>
      </c>
      <c r="J481" s="10">
        <v>1</v>
      </c>
      <c r="K481" s="11">
        <v>1</v>
      </c>
      <c r="L481" s="8">
        <v>106</v>
      </c>
      <c r="M481" s="9">
        <f t="shared" si="15"/>
        <v>3.4584013050570962E-3</v>
      </c>
      <c r="N481" s="10">
        <v>28.349056603773601</v>
      </c>
      <c r="O481" s="10">
        <v>38.947105144048003</v>
      </c>
      <c r="P481" s="10">
        <v>15</v>
      </c>
      <c r="Q481" s="10">
        <v>22.5</v>
      </c>
      <c r="R481" s="10">
        <v>1.42452830188679</v>
      </c>
      <c r="S481" s="10">
        <v>1.3305789159506201</v>
      </c>
      <c r="T481" s="10">
        <v>1</v>
      </c>
      <c r="U481" s="11">
        <v>0</v>
      </c>
    </row>
    <row r="482" spans="1:21" x14ac:dyDescent="0.3">
      <c r="A482" t="s">
        <v>485</v>
      </c>
      <c r="B482" s="8">
        <v>21</v>
      </c>
      <c r="C482" s="9">
        <f t="shared" si="14"/>
        <v>3.4257748776508972E-3</v>
      </c>
      <c r="D482" s="10">
        <v>194.47619047619</v>
      </c>
      <c r="E482" s="10">
        <v>269.49575489191301</v>
      </c>
      <c r="F482" s="10">
        <v>90</v>
      </c>
      <c r="G482" s="10">
        <v>266</v>
      </c>
      <c r="H482" s="10">
        <v>5.1428571428571397</v>
      </c>
      <c r="I482" s="10">
        <v>5.0228051354369097</v>
      </c>
      <c r="J482" s="10">
        <v>4</v>
      </c>
      <c r="K482" s="11">
        <v>5</v>
      </c>
      <c r="L482" s="8">
        <v>157</v>
      </c>
      <c r="M482" s="9">
        <f t="shared" si="15"/>
        <v>5.1223491027732465E-3</v>
      </c>
      <c r="N482" s="10">
        <v>243.76433121019099</v>
      </c>
      <c r="O482" s="10">
        <v>318.02179291813297</v>
      </c>
      <c r="P482" s="10">
        <v>92</v>
      </c>
      <c r="Q482" s="10">
        <v>267</v>
      </c>
      <c r="R482" s="10">
        <v>7.9617834394904499</v>
      </c>
      <c r="S482" s="10">
        <v>10.1399725321522</v>
      </c>
      <c r="T482" s="10">
        <v>4</v>
      </c>
      <c r="U482" s="11">
        <v>9</v>
      </c>
    </row>
    <row r="483" spans="1:21" x14ac:dyDescent="0.3">
      <c r="A483" t="s">
        <v>486</v>
      </c>
      <c r="B483" s="8">
        <v>21</v>
      </c>
      <c r="C483" s="9">
        <f t="shared" si="14"/>
        <v>3.4257748776508972E-3</v>
      </c>
      <c r="D483" s="10">
        <v>49.238095238095198</v>
      </c>
      <c r="E483" s="10">
        <v>70.076318940070493</v>
      </c>
      <c r="F483" s="10">
        <v>30</v>
      </c>
      <c r="G483" s="10">
        <v>6</v>
      </c>
      <c r="H483" s="10">
        <v>1.5714285714285701</v>
      </c>
      <c r="I483" s="10">
        <v>1.07570574840095</v>
      </c>
      <c r="J483" s="10">
        <v>1</v>
      </c>
      <c r="K483" s="11">
        <v>1</v>
      </c>
      <c r="L483" s="8">
        <v>103</v>
      </c>
      <c r="M483" s="9">
        <f t="shared" si="15"/>
        <v>3.3605220228384992E-3</v>
      </c>
      <c r="N483" s="10">
        <v>73.048543689320397</v>
      </c>
      <c r="O483" s="10">
        <v>99.498091285345794</v>
      </c>
      <c r="P483" s="10">
        <v>30</v>
      </c>
      <c r="Q483" s="10">
        <v>30</v>
      </c>
      <c r="R483" s="10">
        <v>2.2524271844660202</v>
      </c>
      <c r="S483" s="10">
        <v>2.7358134847915898</v>
      </c>
      <c r="T483" s="10">
        <v>1</v>
      </c>
      <c r="U483" s="11">
        <v>1</v>
      </c>
    </row>
    <row r="484" spans="1:21" x14ac:dyDescent="0.3">
      <c r="A484" t="s">
        <v>487</v>
      </c>
      <c r="B484" s="8">
        <v>21</v>
      </c>
      <c r="C484" s="9">
        <f t="shared" si="14"/>
        <v>3.4257748776508972E-3</v>
      </c>
      <c r="D484" s="10">
        <v>574</v>
      </c>
      <c r="E484" s="10">
        <v>559.70072360146196</v>
      </c>
      <c r="F484" s="10">
        <v>330</v>
      </c>
      <c r="G484" s="10">
        <v>921</v>
      </c>
      <c r="H484" s="10">
        <v>9.8095238095238102</v>
      </c>
      <c r="I484" s="10">
        <v>9.4478518596506795</v>
      </c>
      <c r="J484" s="10">
        <v>6</v>
      </c>
      <c r="K484" s="11">
        <v>12</v>
      </c>
      <c r="L484" s="8">
        <v>148</v>
      </c>
      <c r="M484" s="9">
        <f t="shared" si="15"/>
        <v>4.8287112561174548E-3</v>
      </c>
      <c r="N484" s="10">
        <v>601.30405405405395</v>
      </c>
      <c r="O484" s="10">
        <v>601.78584184013096</v>
      </c>
      <c r="P484" s="10">
        <v>375</v>
      </c>
      <c r="Q484" s="10">
        <v>1051.5</v>
      </c>
      <c r="R484" s="10">
        <v>10.054054054054101</v>
      </c>
      <c r="S484" s="10">
        <v>10.390199322257599</v>
      </c>
      <c r="T484" s="10">
        <v>7</v>
      </c>
      <c r="U484" s="11">
        <v>13.25</v>
      </c>
    </row>
    <row r="485" spans="1:21" x14ac:dyDescent="0.3">
      <c r="A485" t="s">
        <v>488</v>
      </c>
      <c r="B485" s="8">
        <v>20</v>
      </c>
      <c r="C485" s="9">
        <f t="shared" si="14"/>
        <v>3.2626427406199023E-3</v>
      </c>
      <c r="D485" s="10">
        <v>460.6</v>
      </c>
      <c r="E485" s="10">
        <v>552.44255714722794</v>
      </c>
      <c r="F485" s="10">
        <v>245</v>
      </c>
      <c r="G485" s="10">
        <v>515.5</v>
      </c>
      <c r="H485" s="10">
        <v>9</v>
      </c>
      <c r="I485" s="10">
        <v>8.3854510596439695</v>
      </c>
      <c r="J485" s="10">
        <v>5.5</v>
      </c>
      <c r="K485" s="11">
        <v>8.75</v>
      </c>
      <c r="L485" s="8">
        <v>151</v>
      </c>
      <c r="M485" s="9">
        <f t="shared" si="15"/>
        <v>4.9265905383360526E-3</v>
      </c>
      <c r="N485" s="10">
        <v>511.384105960265</v>
      </c>
      <c r="O485" s="10">
        <v>568.33616649452802</v>
      </c>
      <c r="P485" s="10">
        <v>210</v>
      </c>
      <c r="Q485" s="10">
        <v>869.5</v>
      </c>
      <c r="R485" s="10">
        <v>10.854304635761601</v>
      </c>
      <c r="S485" s="10">
        <v>12.663015623456801</v>
      </c>
      <c r="T485" s="10">
        <v>7</v>
      </c>
      <c r="U485" s="11">
        <v>13</v>
      </c>
    </row>
    <row r="486" spans="1:21" x14ac:dyDescent="0.3">
      <c r="A486" t="s">
        <v>489</v>
      </c>
      <c r="B486" s="8">
        <v>20</v>
      </c>
      <c r="C486" s="9">
        <f t="shared" si="14"/>
        <v>3.2626427406199023E-3</v>
      </c>
      <c r="D486" s="10">
        <v>22.5</v>
      </c>
      <c r="E486" s="10">
        <v>17.969272017588899</v>
      </c>
      <c r="F486" s="10">
        <v>15</v>
      </c>
      <c r="G486" s="10">
        <v>25.5</v>
      </c>
      <c r="H486" s="10">
        <v>1.5</v>
      </c>
      <c r="I486" s="10">
        <v>0.68824720161168496</v>
      </c>
      <c r="J486" s="10">
        <v>1</v>
      </c>
      <c r="K486" s="11">
        <v>1</v>
      </c>
      <c r="L486" s="8">
        <v>120</v>
      </c>
      <c r="M486" s="9">
        <f t="shared" si="15"/>
        <v>3.9151712887438824E-3</v>
      </c>
      <c r="N486" s="10">
        <v>24.808333333333302</v>
      </c>
      <c r="O486" s="10">
        <v>37.5918585485162</v>
      </c>
      <c r="P486" s="10">
        <v>15</v>
      </c>
      <c r="Q486" s="10">
        <v>20</v>
      </c>
      <c r="R486" s="10">
        <v>1.55833333333333</v>
      </c>
      <c r="S486" s="10">
        <v>2.3074444131740099</v>
      </c>
      <c r="T486" s="10">
        <v>1</v>
      </c>
      <c r="U486" s="11">
        <v>0</v>
      </c>
    </row>
    <row r="487" spans="1:21" x14ac:dyDescent="0.3">
      <c r="A487" t="s">
        <v>490</v>
      </c>
      <c r="B487" s="8">
        <v>20</v>
      </c>
      <c r="C487" s="9">
        <f t="shared" si="14"/>
        <v>3.2626427406199023E-3</v>
      </c>
      <c r="D487" s="10">
        <v>116.55</v>
      </c>
      <c r="E487" s="10">
        <v>133.13921285631801</v>
      </c>
      <c r="F487" s="10">
        <v>60</v>
      </c>
      <c r="G487" s="10">
        <v>124.5</v>
      </c>
      <c r="H487" s="10">
        <v>2.85</v>
      </c>
      <c r="I487" s="10">
        <v>2.3680993933621299</v>
      </c>
      <c r="J487" s="10">
        <v>2</v>
      </c>
      <c r="K487" s="11">
        <v>1.75</v>
      </c>
      <c r="L487" s="8">
        <v>107</v>
      </c>
      <c r="M487" s="9">
        <f t="shared" si="15"/>
        <v>3.4910277324632952E-3</v>
      </c>
      <c r="N487" s="10">
        <v>117.504672897196</v>
      </c>
      <c r="O487" s="10">
        <v>247.47579922968899</v>
      </c>
      <c r="P487" s="10">
        <v>30</v>
      </c>
      <c r="Q487" s="10">
        <v>44.5</v>
      </c>
      <c r="R487" s="10">
        <v>3.2056074766355098</v>
      </c>
      <c r="S487" s="10">
        <v>5.3636412543018999</v>
      </c>
      <c r="T487" s="10">
        <v>1</v>
      </c>
      <c r="U487" s="11">
        <v>1</v>
      </c>
    </row>
    <row r="488" spans="1:21" x14ac:dyDescent="0.3">
      <c r="A488" t="s">
        <v>491</v>
      </c>
      <c r="B488" s="8">
        <v>20</v>
      </c>
      <c r="C488" s="9">
        <f t="shared" si="14"/>
        <v>3.2626427406199023E-3</v>
      </c>
      <c r="D488" s="10">
        <v>55.95</v>
      </c>
      <c r="E488" s="10">
        <v>112.009151411838</v>
      </c>
      <c r="F488" s="10">
        <v>20.5</v>
      </c>
      <c r="G488" s="10">
        <v>20</v>
      </c>
      <c r="H488" s="10">
        <v>3</v>
      </c>
      <c r="I488" s="10">
        <v>4.1039134083406204</v>
      </c>
      <c r="J488" s="10">
        <v>1.5</v>
      </c>
      <c r="K488" s="11">
        <v>2</v>
      </c>
      <c r="L488" s="8">
        <v>87</v>
      </c>
      <c r="M488" s="9">
        <f t="shared" si="15"/>
        <v>2.838499184339315E-3</v>
      </c>
      <c r="N488" s="10">
        <v>18.034482758620701</v>
      </c>
      <c r="O488" s="10">
        <v>40.738088079448303</v>
      </c>
      <c r="P488" s="10">
        <v>10</v>
      </c>
      <c r="Q488" s="10">
        <v>7.5</v>
      </c>
      <c r="R488" s="10">
        <v>1.7471264367816099</v>
      </c>
      <c r="S488" s="10">
        <v>1.6720575738710299</v>
      </c>
      <c r="T488" s="10">
        <v>1</v>
      </c>
      <c r="U488" s="11">
        <v>1</v>
      </c>
    </row>
    <row r="489" spans="1:21" x14ac:dyDescent="0.3">
      <c r="A489" t="s">
        <v>492</v>
      </c>
      <c r="B489" s="8">
        <v>20</v>
      </c>
      <c r="C489" s="9">
        <f t="shared" si="14"/>
        <v>3.2626427406199023E-3</v>
      </c>
      <c r="D489" s="10">
        <v>323.5</v>
      </c>
      <c r="E489" s="10">
        <v>470.378850670281</v>
      </c>
      <c r="F489" s="10">
        <v>90</v>
      </c>
      <c r="G489" s="10">
        <v>454.25</v>
      </c>
      <c r="H489" s="10">
        <v>5.0999999999999996</v>
      </c>
      <c r="I489" s="10">
        <v>5.8390698610399596</v>
      </c>
      <c r="J489" s="10">
        <v>2</v>
      </c>
      <c r="K489" s="11">
        <v>6</v>
      </c>
      <c r="L489" s="8">
        <v>105</v>
      </c>
      <c r="M489" s="9">
        <f t="shared" si="15"/>
        <v>3.4257748776508972E-3</v>
      </c>
      <c r="N489" s="10">
        <v>361.65714285714301</v>
      </c>
      <c r="O489" s="10">
        <v>449.30161251768197</v>
      </c>
      <c r="P489" s="10">
        <v>195</v>
      </c>
      <c r="Q489" s="10">
        <v>453</v>
      </c>
      <c r="R489" s="10">
        <v>7.6857142857142904</v>
      </c>
      <c r="S489" s="10">
        <v>9.5487758838042094</v>
      </c>
      <c r="T489" s="10">
        <v>4</v>
      </c>
      <c r="U489" s="11">
        <v>7</v>
      </c>
    </row>
    <row r="490" spans="1:21" x14ac:dyDescent="0.3">
      <c r="A490" t="s">
        <v>493</v>
      </c>
      <c r="B490" s="8">
        <v>20</v>
      </c>
      <c r="C490" s="9">
        <f t="shared" si="14"/>
        <v>3.2626427406199023E-3</v>
      </c>
      <c r="D490" s="10">
        <v>26.85</v>
      </c>
      <c r="E490" s="10">
        <v>81.341563791213204</v>
      </c>
      <c r="F490" s="10">
        <v>8.5</v>
      </c>
      <c r="G490" s="10">
        <v>7.75</v>
      </c>
      <c r="H490" s="10">
        <v>1.95</v>
      </c>
      <c r="I490" s="10">
        <v>2.92853475128326</v>
      </c>
      <c r="J490" s="10">
        <v>1</v>
      </c>
      <c r="K490" s="11">
        <v>0.25</v>
      </c>
      <c r="L490" s="8">
        <v>91</v>
      </c>
      <c r="M490" s="9">
        <f t="shared" si="15"/>
        <v>2.969004893964111E-3</v>
      </c>
      <c r="N490" s="10">
        <v>16.923076923076898</v>
      </c>
      <c r="O490" s="10">
        <v>26.698410593238101</v>
      </c>
      <c r="P490" s="10">
        <v>10</v>
      </c>
      <c r="Q490" s="10">
        <v>8.5</v>
      </c>
      <c r="R490" s="10">
        <v>1.27472527472527</v>
      </c>
      <c r="S490" s="10">
        <v>0.70025287600558295</v>
      </c>
      <c r="T490" s="10">
        <v>1</v>
      </c>
      <c r="U490" s="11">
        <v>0</v>
      </c>
    </row>
    <row r="491" spans="1:21" x14ac:dyDescent="0.3">
      <c r="A491" t="s">
        <v>494</v>
      </c>
      <c r="B491" s="8">
        <v>20</v>
      </c>
      <c r="C491" s="9">
        <f t="shared" si="14"/>
        <v>3.2626427406199023E-3</v>
      </c>
      <c r="D491" s="10">
        <v>126.25</v>
      </c>
      <c r="E491" s="10">
        <v>153.520399810236</v>
      </c>
      <c r="F491" s="10">
        <v>71.5</v>
      </c>
      <c r="G491" s="10">
        <v>126.75</v>
      </c>
      <c r="H491" s="10">
        <v>3.25</v>
      </c>
      <c r="I491" s="10">
        <v>3.6688589937185498</v>
      </c>
      <c r="J491" s="10">
        <v>2</v>
      </c>
      <c r="K491" s="11">
        <v>2.25</v>
      </c>
      <c r="L491" s="8">
        <v>21</v>
      </c>
      <c r="M491" s="9">
        <f t="shared" si="15"/>
        <v>6.8515497553017942E-4</v>
      </c>
      <c r="N491" s="10">
        <v>241.71428571428601</v>
      </c>
      <c r="O491" s="10">
        <v>394.18538060881201</v>
      </c>
      <c r="P491" s="10">
        <v>60</v>
      </c>
      <c r="Q491" s="10">
        <v>150</v>
      </c>
      <c r="R491" s="10">
        <v>7.28571428571429</v>
      </c>
      <c r="S491" s="10">
        <v>11.803147280038701</v>
      </c>
      <c r="T491" s="10">
        <v>2</v>
      </c>
      <c r="U491" s="11">
        <v>5</v>
      </c>
    </row>
    <row r="492" spans="1:21" x14ac:dyDescent="0.3">
      <c r="A492" t="s">
        <v>495</v>
      </c>
      <c r="B492" s="8">
        <v>20</v>
      </c>
      <c r="C492" s="9">
        <f t="shared" si="14"/>
        <v>3.2626427406199023E-3</v>
      </c>
      <c r="D492" s="10">
        <v>121.3</v>
      </c>
      <c r="E492" s="10">
        <v>362.84070740115197</v>
      </c>
      <c r="F492" s="10">
        <v>1.5</v>
      </c>
      <c r="G492" s="10">
        <v>29</v>
      </c>
      <c r="H492" s="10">
        <v>2.4500000000000002</v>
      </c>
      <c r="I492" s="10">
        <v>4.1482399565167496</v>
      </c>
      <c r="J492" s="10">
        <v>1</v>
      </c>
      <c r="K492" s="11">
        <v>0.25</v>
      </c>
      <c r="L492" s="8">
        <v>103</v>
      </c>
      <c r="M492" s="9">
        <f t="shared" si="15"/>
        <v>3.3605220228384992E-3</v>
      </c>
      <c r="N492" s="10">
        <v>184.31067961164999</v>
      </c>
      <c r="O492" s="10">
        <v>389.96012941310602</v>
      </c>
      <c r="P492" s="10">
        <v>14</v>
      </c>
      <c r="Q492" s="10">
        <v>134</v>
      </c>
      <c r="R492" s="10">
        <v>3.8737864077669899</v>
      </c>
      <c r="S492" s="10">
        <v>6.3549881776636497</v>
      </c>
      <c r="T492" s="10">
        <v>1</v>
      </c>
      <c r="U492" s="11">
        <v>2.5</v>
      </c>
    </row>
    <row r="493" spans="1:21" x14ac:dyDescent="0.3">
      <c r="A493" t="s">
        <v>496</v>
      </c>
      <c r="B493" s="8">
        <v>20</v>
      </c>
      <c r="C493" s="9">
        <f t="shared" si="14"/>
        <v>3.2626427406199023E-3</v>
      </c>
      <c r="D493" s="10">
        <v>559</v>
      </c>
      <c r="E493" s="10">
        <v>709.33245119322498</v>
      </c>
      <c r="F493" s="10">
        <v>117.5</v>
      </c>
      <c r="G493" s="10">
        <v>1155</v>
      </c>
      <c r="H493" s="10">
        <v>10.55</v>
      </c>
      <c r="I493" s="10">
        <v>14.547472198578699</v>
      </c>
      <c r="J493" s="10">
        <v>4</v>
      </c>
      <c r="K493" s="11">
        <v>18.25</v>
      </c>
      <c r="L493" s="8">
        <v>111</v>
      </c>
      <c r="M493" s="9">
        <f t="shared" si="15"/>
        <v>3.6215334420880915E-3</v>
      </c>
      <c r="N493" s="10">
        <v>584.07207207207205</v>
      </c>
      <c r="O493" s="10">
        <v>622.397880805456</v>
      </c>
      <c r="P493" s="10">
        <v>269</v>
      </c>
      <c r="Q493" s="10">
        <v>990.5</v>
      </c>
      <c r="R493" s="10">
        <v>10.954954954954999</v>
      </c>
      <c r="S493" s="10">
        <v>13.0023685865918</v>
      </c>
      <c r="T493" s="10">
        <v>5</v>
      </c>
      <c r="U493" s="11">
        <v>16</v>
      </c>
    </row>
    <row r="494" spans="1:21" x14ac:dyDescent="0.3">
      <c r="A494" t="s">
        <v>497</v>
      </c>
      <c r="B494" s="8">
        <v>20</v>
      </c>
      <c r="C494" s="9">
        <f t="shared" si="14"/>
        <v>3.2626427406199023E-3</v>
      </c>
      <c r="D494" s="10">
        <v>165.7</v>
      </c>
      <c r="E494" s="10">
        <v>260.11113009634897</v>
      </c>
      <c r="F494" s="10">
        <v>120</v>
      </c>
      <c r="G494" s="10">
        <v>99</v>
      </c>
      <c r="H494" s="10">
        <v>5.2</v>
      </c>
      <c r="I494" s="10">
        <v>9.4233751915118003</v>
      </c>
      <c r="J494" s="10">
        <v>2.5</v>
      </c>
      <c r="K494" s="11">
        <v>2</v>
      </c>
      <c r="L494" s="8">
        <v>69</v>
      </c>
      <c r="M494" s="9">
        <f t="shared" si="15"/>
        <v>2.2512234910277325E-3</v>
      </c>
      <c r="N494" s="10">
        <v>153.31884057971001</v>
      </c>
      <c r="O494" s="10">
        <v>236.59294236114999</v>
      </c>
      <c r="P494" s="10">
        <v>60</v>
      </c>
      <c r="Q494" s="10">
        <v>117</v>
      </c>
      <c r="R494" s="10">
        <v>4.8550724637681197</v>
      </c>
      <c r="S494" s="10">
        <v>8.0005061647204894</v>
      </c>
      <c r="T494" s="10">
        <v>2</v>
      </c>
      <c r="U494" s="11">
        <v>3</v>
      </c>
    </row>
    <row r="495" spans="1:21" x14ac:dyDescent="0.3">
      <c r="A495" t="s">
        <v>498</v>
      </c>
      <c r="B495" s="8">
        <v>20</v>
      </c>
      <c r="C495" s="9">
        <f t="shared" si="14"/>
        <v>3.2626427406199023E-3</v>
      </c>
      <c r="D495" s="10">
        <v>52.65</v>
      </c>
      <c r="E495" s="10">
        <v>114.263442143698</v>
      </c>
      <c r="F495" s="10">
        <v>10</v>
      </c>
      <c r="G495" s="10">
        <v>15</v>
      </c>
      <c r="H495" s="10">
        <v>1.8</v>
      </c>
      <c r="I495" s="10">
        <v>1.5078740698501001</v>
      </c>
      <c r="J495" s="10">
        <v>1</v>
      </c>
      <c r="K495" s="11">
        <v>1</v>
      </c>
      <c r="L495" s="8">
        <v>113</v>
      </c>
      <c r="M495" s="9">
        <f t="shared" si="15"/>
        <v>3.6867862969004895E-3</v>
      </c>
      <c r="N495" s="10">
        <v>63.876106194690301</v>
      </c>
      <c r="O495" s="10">
        <v>186.63410214830199</v>
      </c>
      <c r="P495" s="10">
        <v>14</v>
      </c>
      <c r="Q495" s="10">
        <v>21</v>
      </c>
      <c r="R495" s="10">
        <v>2.4778761061946901</v>
      </c>
      <c r="S495" s="10">
        <v>4.21116149810058</v>
      </c>
      <c r="T495" s="10">
        <v>1</v>
      </c>
      <c r="U495" s="11">
        <v>1</v>
      </c>
    </row>
    <row r="496" spans="1:21" x14ac:dyDescent="0.3">
      <c r="A496" t="s">
        <v>499</v>
      </c>
      <c r="B496" s="8">
        <v>19</v>
      </c>
      <c r="C496" s="9">
        <f t="shared" si="14"/>
        <v>3.0995106035889069E-3</v>
      </c>
      <c r="D496" s="10">
        <v>390.36842105263202</v>
      </c>
      <c r="E496" s="10">
        <v>412.80573996417297</v>
      </c>
      <c r="F496" s="10">
        <v>239</v>
      </c>
      <c r="G496" s="10">
        <v>496</v>
      </c>
      <c r="H496" s="10">
        <v>10.526315789473699</v>
      </c>
      <c r="I496" s="10">
        <v>10.1289926067734</v>
      </c>
      <c r="J496" s="10">
        <v>5</v>
      </c>
      <c r="K496" s="11">
        <v>16.5</v>
      </c>
      <c r="L496" s="8">
        <v>110</v>
      </c>
      <c r="M496" s="9">
        <f t="shared" si="15"/>
        <v>3.5889070146818925E-3</v>
      </c>
      <c r="N496" s="10">
        <v>681.30909090909097</v>
      </c>
      <c r="O496" s="10">
        <v>522.43998374343903</v>
      </c>
      <c r="P496" s="10">
        <v>573</v>
      </c>
      <c r="Q496" s="10">
        <v>914.75</v>
      </c>
      <c r="R496" s="10">
        <v>18.545454545454501</v>
      </c>
      <c r="S496" s="10">
        <v>15.9458006111623</v>
      </c>
      <c r="T496" s="10">
        <v>13</v>
      </c>
      <c r="U496" s="11">
        <v>22.75</v>
      </c>
    </row>
    <row r="497" spans="1:21" x14ac:dyDescent="0.3">
      <c r="A497" t="s">
        <v>500</v>
      </c>
      <c r="B497" s="8">
        <v>19</v>
      </c>
      <c r="C497" s="9">
        <f t="shared" si="14"/>
        <v>3.0995106035889069E-3</v>
      </c>
      <c r="D497" s="10">
        <v>81.578947368421098</v>
      </c>
      <c r="E497" s="10">
        <v>105.231129630328</v>
      </c>
      <c r="F497" s="10">
        <v>52</v>
      </c>
      <c r="G497" s="10">
        <v>59.5</v>
      </c>
      <c r="H497" s="10">
        <v>2.7894736842105301</v>
      </c>
      <c r="I497" s="10">
        <v>2.3232866415303701</v>
      </c>
      <c r="J497" s="10">
        <v>2</v>
      </c>
      <c r="K497" s="11">
        <v>2.5</v>
      </c>
      <c r="L497" s="8">
        <v>93</v>
      </c>
      <c r="M497" s="9">
        <f t="shared" si="15"/>
        <v>3.034257748776509E-3</v>
      </c>
      <c r="N497" s="10">
        <v>118.677419354839</v>
      </c>
      <c r="O497" s="10">
        <v>226.251166765683</v>
      </c>
      <c r="P497" s="10">
        <v>40</v>
      </c>
      <c r="Q497" s="10">
        <v>91</v>
      </c>
      <c r="R497" s="10">
        <v>4.2580645161290303</v>
      </c>
      <c r="S497" s="10">
        <v>6.8902944119064298</v>
      </c>
      <c r="T497" s="10">
        <v>2</v>
      </c>
      <c r="U497" s="11">
        <v>3</v>
      </c>
    </row>
    <row r="498" spans="1:21" x14ac:dyDescent="0.3">
      <c r="A498" t="s">
        <v>501</v>
      </c>
      <c r="B498" s="8">
        <v>19</v>
      </c>
      <c r="C498" s="9">
        <f t="shared" si="14"/>
        <v>3.0995106035889069E-3</v>
      </c>
      <c r="D498" s="10">
        <v>311.73684210526301</v>
      </c>
      <c r="E498" s="10">
        <v>395.84983714440398</v>
      </c>
      <c r="F498" s="10">
        <v>63</v>
      </c>
      <c r="G498" s="10">
        <v>619</v>
      </c>
      <c r="H498" s="10">
        <v>5.7894736842105301</v>
      </c>
      <c r="I498" s="10">
        <v>6.5623416160224499</v>
      </c>
      <c r="J498" s="10">
        <v>3</v>
      </c>
      <c r="K498" s="11">
        <v>6</v>
      </c>
      <c r="L498" s="8">
        <v>107</v>
      </c>
      <c r="M498" s="9">
        <f t="shared" si="15"/>
        <v>3.4910277324632952E-3</v>
      </c>
      <c r="N498" s="10">
        <v>305.49532710280403</v>
      </c>
      <c r="O498" s="10">
        <v>499.38277703263498</v>
      </c>
      <c r="P498" s="10">
        <v>30</v>
      </c>
      <c r="Q498" s="10">
        <v>288.5</v>
      </c>
      <c r="R498" s="10">
        <v>5.7757009345794401</v>
      </c>
      <c r="S498" s="10">
        <v>8.9160745352012007</v>
      </c>
      <c r="T498" s="10">
        <v>1</v>
      </c>
      <c r="U498" s="11">
        <v>5</v>
      </c>
    </row>
    <row r="499" spans="1:21" x14ac:dyDescent="0.3">
      <c r="A499" t="s">
        <v>502</v>
      </c>
      <c r="B499" s="8">
        <v>19</v>
      </c>
      <c r="C499" s="9">
        <f t="shared" si="14"/>
        <v>3.0995106035889069E-3</v>
      </c>
      <c r="D499" s="10">
        <v>350.052631578947</v>
      </c>
      <c r="E499" s="10">
        <v>443.49714688850702</v>
      </c>
      <c r="F499" s="10">
        <v>165</v>
      </c>
      <c r="G499" s="10">
        <v>405.5</v>
      </c>
      <c r="H499" s="10">
        <v>8.7894736842105292</v>
      </c>
      <c r="I499" s="10">
        <v>13.2563567450505</v>
      </c>
      <c r="J499" s="10">
        <v>3</v>
      </c>
      <c r="K499" s="11">
        <v>10.5</v>
      </c>
      <c r="L499" s="8">
        <v>73</v>
      </c>
      <c r="M499" s="9">
        <f t="shared" si="15"/>
        <v>2.3817292006525284E-3</v>
      </c>
      <c r="N499" s="10">
        <v>244.41095890411</v>
      </c>
      <c r="O499" s="10">
        <v>295.87022472400702</v>
      </c>
      <c r="P499" s="10">
        <v>90</v>
      </c>
      <c r="Q499" s="10">
        <v>302</v>
      </c>
      <c r="R499" s="10">
        <v>4.89041095890411</v>
      </c>
      <c r="S499" s="10">
        <v>5.3762896226435704</v>
      </c>
      <c r="T499" s="10">
        <v>3</v>
      </c>
      <c r="U499" s="11">
        <v>5</v>
      </c>
    </row>
    <row r="500" spans="1:21" x14ac:dyDescent="0.3">
      <c r="A500" t="s">
        <v>503</v>
      </c>
      <c r="B500" s="8">
        <v>19</v>
      </c>
      <c r="C500" s="9">
        <f t="shared" si="14"/>
        <v>3.0995106035889069E-3</v>
      </c>
      <c r="D500" s="10">
        <v>21.052631578947398</v>
      </c>
      <c r="E500" s="10">
        <v>46.319510748963999</v>
      </c>
      <c r="F500" s="10">
        <v>8</v>
      </c>
      <c r="G500" s="10">
        <v>9</v>
      </c>
      <c r="H500" s="10">
        <v>1.57894736842105</v>
      </c>
      <c r="I500" s="10">
        <v>0.76853319697577205</v>
      </c>
      <c r="J500" s="10">
        <v>1</v>
      </c>
      <c r="K500" s="11">
        <v>1</v>
      </c>
      <c r="L500" s="8">
        <v>97</v>
      </c>
      <c r="M500" s="9">
        <f t="shared" si="15"/>
        <v>3.1647634584013049E-3</v>
      </c>
      <c r="N500" s="10">
        <v>42.113402061855702</v>
      </c>
      <c r="O500" s="10">
        <v>145.17624893905301</v>
      </c>
      <c r="P500" s="10">
        <v>10</v>
      </c>
      <c r="Q500" s="10">
        <v>8</v>
      </c>
      <c r="R500" s="10">
        <v>2.2474226804123698</v>
      </c>
      <c r="S500" s="10">
        <v>4.6659916055679096</v>
      </c>
      <c r="T500" s="10">
        <v>1</v>
      </c>
      <c r="U500" s="11">
        <v>1</v>
      </c>
    </row>
    <row r="501" spans="1:21" x14ac:dyDescent="0.3">
      <c r="A501" t="s">
        <v>504</v>
      </c>
      <c r="B501" s="8">
        <v>19</v>
      </c>
      <c r="C501" s="9">
        <f t="shared" si="14"/>
        <v>3.0995106035889069E-3</v>
      </c>
      <c r="D501" s="10">
        <v>287.52631578947398</v>
      </c>
      <c r="E501" s="10">
        <v>390.52036060464701</v>
      </c>
      <c r="F501" s="10">
        <v>90</v>
      </c>
      <c r="G501" s="10">
        <v>260.5</v>
      </c>
      <c r="H501" s="10">
        <v>5.7368421052631602</v>
      </c>
      <c r="I501" s="10">
        <v>8.3788232086954295</v>
      </c>
      <c r="J501" s="10">
        <v>2</v>
      </c>
      <c r="K501" s="11">
        <v>6</v>
      </c>
      <c r="L501" s="8">
        <v>73</v>
      </c>
      <c r="M501" s="9">
        <f t="shared" si="15"/>
        <v>2.3817292006525284E-3</v>
      </c>
      <c r="N501" s="10">
        <v>465.90410958904101</v>
      </c>
      <c r="O501" s="10">
        <v>499.34574318089102</v>
      </c>
      <c r="P501" s="10">
        <v>270</v>
      </c>
      <c r="Q501" s="10">
        <v>573</v>
      </c>
      <c r="R501" s="10">
        <v>7.86301369863014</v>
      </c>
      <c r="S501" s="10">
        <v>8.2887391289044707</v>
      </c>
      <c r="T501" s="10">
        <v>5</v>
      </c>
      <c r="U501" s="11">
        <v>9</v>
      </c>
    </row>
    <row r="502" spans="1:21" x14ac:dyDescent="0.3">
      <c r="A502" t="s">
        <v>505</v>
      </c>
      <c r="B502" s="8">
        <v>19</v>
      </c>
      <c r="C502" s="9">
        <f t="shared" si="14"/>
        <v>3.0995106035889069E-3</v>
      </c>
      <c r="D502" s="10">
        <v>48.894736842105303</v>
      </c>
      <c r="E502" s="10">
        <v>96.386890957941006</v>
      </c>
      <c r="F502" s="10">
        <v>18</v>
      </c>
      <c r="G502" s="10">
        <v>32</v>
      </c>
      <c r="H502" s="10">
        <v>2.6842105263157898</v>
      </c>
      <c r="I502" s="10">
        <v>2.9069386642412698</v>
      </c>
      <c r="J502" s="10">
        <v>2</v>
      </c>
      <c r="K502" s="11">
        <v>2</v>
      </c>
      <c r="L502" s="8">
        <v>101</v>
      </c>
      <c r="M502" s="9">
        <f t="shared" si="15"/>
        <v>3.2952691680261013E-3</v>
      </c>
      <c r="N502" s="10">
        <v>54.1683168316832</v>
      </c>
      <c r="O502" s="10">
        <v>125.45206808235</v>
      </c>
      <c r="P502" s="10">
        <v>15</v>
      </c>
      <c r="Q502" s="10">
        <v>43</v>
      </c>
      <c r="R502" s="10">
        <v>2.8217821782178198</v>
      </c>
      <c r="S502" s="10">
        <v>4.9626525963520001</v>
      </c>
      <c r="T502" s="10">
        <v>1</v>
      </c>
      <c r="U502" s="11">
        <v>1</v>
      </c>
    </row>
    <row r="503" spans="1:21" x14ac:dyDescent="0.3">
      <c r="A503" t="s">
        <v>506</v>
      </c>
      <c r="B503" s="8">
        <v>19</v>
      </c>
      <c r="C503" s="9">
        <f t="shared" si="14"/>
        <v>3.0995106035889069E-3</v>
      </c>
      <c r="D503" s="10">
        <v>514.84210526315803</v>
      </c>
      <c r="E503" s="10">
        <v>436.87364854763399</v>
      </c>
      <c r="F503" s="10">
        <v>398</v>
      </c>
      <c r="G503" s="10">
        <v>684.5</v>
      </c>
      <c r="H503" s="10">
        <v>9.6842105263157894</v>
      </c>
      <c r="I503" s="10">
        <v>10.504245869483</v>
      </c>
      <c r="J503" s="10">
        <v>7</v>
      </c>
      <c r="K503" s="11">
        <v>10.5</v>
      </c>
      <c r="L503" s="8">
        <v>75</v>
      </c>
      <c r="M503" s="9">
        <f t="shared" si="15"/>
        <v>2.4469820554649264E-3</v>
      </c>
      <c r="N503" s="10">
        <v>618.81333333333305</v>
      </c>
      <c r="O503" s="10">
        <v>559.61786414827202</v>
      </c>
      <c r="P503" s="10">
        <v>413</v>
      </c>
      <c r="Q503" s="10">
        <v>704.5</v>
      </c>
      <c r="R503" s="10">
        <v>8.56</v>
      </c>
      <c r="S503" s="10">
        <v>8.5190406768634492</v>
      </c>
      <c r="T503" s="10">
        <v>5</v>
      </c>
      <c r="U503" s="11">
        <v>9</v>
      </c>
    </row>
    <row r="504" spans="1:21" x14ac:dyDescent="0.3">
      <c r="A504" t="s">
        <v>507</v>
      </c>
      <c r="B504" s="8">
        <v>19</v>
      </c>
      <c r="C504" s="9">
        <f t="shared" si="14"/>
        <v>3.0995106035889069E-3</v>
      </c>
      <c r="D504" s="10">
        <v>414.47368421052602</v>
      </c>
      <c r="E504" s="10">
        <v>463.84280963143499</v>
      </c>
      <c r="F504" s="10">
        <v>240</v>
      </c>
      <c r="G504" s="10">
        <v>442.5</v>
      </c>
      <c r="H504" s="10">
        <v>9.3157894736842106</v>
      </c>
      <c r="I504" s="10">
        <v>12.301999076839101</v>
      </c>
      <c r="J504" s="10">
        <v>5</v>
      </c>
      <c r="K504" s="11">
        <v>7.5</v>
      </c>
      <c r="L504" s="8">
        <v>64</v>
      </c>
      <c r="M504" s="9">
        <f t="shared" si="15"/>
        <v>2.0880913539967376E-3</v>
      </c>
      <c r="N504" s="10">
        <v>450.09375</v>
      </c>
      <c r="O504" s="10">
        <v>410.61284892992501</v>
      </c>
      <c r="P504" s="10">
        <v>329</v>
      </c>
      <c r="Q504" s="10">
        <v>635.5</v>
      </c>
      <c r="R504" s="10">
        <v>9.296875</v>
      </c>
      <c r="S504" s="10">
        <v>9.2850446187096196</v>
      </c>
      <c r="T504" s="10">
        <v>6</v>
      </c>
      <c r="U504" s="11">
        <v>11.25</v>
      </c>
    </row>
    <row r="505" spans="1:21" x14ac:dyDescent="0.3">
      <c r="A505" t="s">
        <v>508</v>
      </c>
      <c r="B505" s="8">
        <v>19</v>
      </c>
      <c r="C505" s="9">
        <f t="shared" si="14"/>
        <v>3.0995106035889069E-3</v>
      </c>
      <c r="D505" s="10">
        <v>38.842105263157897</v>
      </c>
      <c r="E505" s="10">
        <v>87.242486564679595</v>
      </c>
      <c r="F505" s="10">
        <v>15</v>
      </c>
      <c r="G505" s="10">
        <v>20</v>
      </c>
      <c r="H505" s="10">
        <v>1.73684210526316</v>
      </c>
      <c r="I505" s="10">
        <v>1.6945043609385499</v>
      </c>
      <c r="J505" s="10">
        <v>1</v>
      </c>
      <c r="K505" s="11">
        <v>0.5</v>
      </c>
      <c r="L505" s="8">
        <v>153</v>
      </c>
      <c r="M505" s="9">
        <f t="shared" si="15"/>
        <v>4.9918433931484506E-3</v>
      </c>
      <c r="N505" s="10">
        <v>50.254901960784302</v>
      </c>
      <c r="O505" s="10">
        <v>149.13895540259</v>
      </c>
      <c r="P505" s="10">
        <v>15</v>
      </c>
      <c r="Q505" s="10">
        <v>20</v>
      </c>
      <c r="R505" s="10">
        <v>2.1111111111111098</v>
      </c>
      <c r="S505" s="10">
        <v>3.7514129891555101</v>
      </c>
      <c r="T505" s="10">
        <v>1</v>
      </c>
      <c r="U505" s="11">
        <v>1</v>
      </c>
    </row>
    <row r="506" spans="1:21" x14ac:dyDescent="0.3">
      <c r="A506" t="s">
        <v>509</v>
      </c>
      <c r="B506" s="8">
        <v>19</v>
      </c>
      <c r="C506" s="9">
        <f t="shared" si="14"/>
        <v>3.0995106035889069E-3</v>
      </c>
      <c r="D506" s="10">
        <v>8.7368421052631593</v>
      </c>
      <c r="E506" s="10">
        <v>5.33168834280431</v>
      </c>
      <c r="F506" s="10">
        <v>7</v>
      </c>
      <c r="G506" s="10">
        <v>4</v>
      </c>
      <c r="H506" s="10">
        <v>1.26315789473684</v>
      </c>
      <c r="I506" s="10">
        <v>0.733492805626908</v>
      </c>
      <c r="J506" s="10">
        <v>1</v>
      </c>
      <c r="K506" s="11">
        <v>0</v>
      </c>
      <c r="L506" s="8">
        <v>93</v>
      </c>
      <c r="M506" s="9">
        <f t="shared" si="15"/>
        <v>3.034257748776509E-3</v>
      </c>
      <c r="N506" s="10">
        <v>8.8494623655913998</v>
      </c>
      <c r="O506" s="10">
        <v>8.2461403838126905</v>
      </c>
      <c r="P506" s="10">
        <v>6</v>
      </c>
      <c r="Q506" s="10">
        <v>5</v>
      </c>
      <c r="R506" s="10">
        <v>1.23655913978495</v>
      </c>
      <c r="S506" s="10">
        <v>0.649378456384752</v>
      </c>
      <c r="T506" s="10">
        <v>1</v>
      </c>
      <c r="U506" s="11">
        <v>0</v>
      </c>
    </row>
    <row r="507" spans="1:21" x14ac:dyDescent="0.3">
      <c r="A507" t="s">
        <v>510</v>
      </c>
      <c r="B507" s="8">
        <v>19</v>
      </c>
      <c r="C507" s="9">
        <f t="shared" si="14"/>
        <v>3.0995106035889069E-3</v>
      </c>
      <c r="D507" s="10">
        <v>404.68421052631601</v>
      </c>
      <c r="E507" s="10">
        <v>346.93099740303398</v>
      </c>
      <c r="F507" s="10">
        <v>245</v>
      </c>
      <c r="G507" s="10">
        <v>553.5</v>
      </c>
      <c r="H507" s="10">
        <v>7.4210526315789496</v>
      </c>
      <c r="I507" s="10">
        <v>7.2058293490886296</v>
      </c>
      <c r="J507" s="10">
        <v>6</v>
      </c>
      <c r="K507" s="11">
        <v>9</v>
      </c>
      <c r="L507" s="8">
        <v>113</v>
      </c>
      <c r="M507" s="9">
        <f t="shared" si="15"/>
        <v>3.6867862969004895E-3</v>
      </c>
      <c r="N507" s="10">
        <v>535.84955752212397</v>
      </c>
      <c r="O507" s="10">
        <v>397.70455700806502</v>
      </c>
      <c r="P507" s="10">
        <v>467</v>
      </c>
      <c r="Q507" s="10">
        <v>736</v>
      </c>
      <c r="R507" s="10">
        <v>10.0353982300885</v>
      </c>
      <c r="S507" s="10">
        <v>9.7650334681781708</v>
      </c>
      <c r="T507" s="10">
        <v>7</v>
      </c>
      <c r="U507" s="11">
        <v>11</v>
      </c>
    </row>
    <row r="508" spans="1:21" x14ac:dyDescent="0.3">
      <c r="A508" t="s">
        <v>511</v>
      </c>
      <c r="B508" s="8">
        <v>18</v>
      </c>
      <c r="C508" s="9">
        <f t="shared" si="14"/>
        <v>2.936378466557912E-3</v>
      </c>
      <c r="D508" s="10">
        <v>152.5</v>
      </c>
      <c r="E508" s="10">
        <v>171.93817288234101</v>
      </c>
      <c r="F508" s="10">
        <v>82.5</v>
      </c>
      <c r="G508" s="10">
        <v>147</v>
      </c>
      <c r="H508" s="10">
        <v>3.6666666666666701</v>
      </c>
      <c r="I508" s="10">
        <v>3.8805700005813302</v>
      </c>
      <c r="J508" s="10">
        <v>2.5</v>
      </c>
      <c r="K508" s="11">
        <v>3</v>
      </c>
      <c r="L508" s="8">
        <v>143</v>
      </c>
      <c r="M508" s="9">
        <f t="shared" si="15"/>
        <v>4.6655791190864599E-3</v>
      </c>
      <c r="N508" s="10">
        <v>125.10489510489499</v>
      </c>
      <c r="O508" s="10">
        <v>227.393334018724</v>
      </c>
      <c r="P508" s="10">
        <v>40</v>
      </c>
      <c r="Q508" s="10">
        <v>75</v>
      </c>
      <c r="R508" s="10">
        <v>3.2867132867132902</v>
      </c>
      <c r="S508" s="10">
        <v>4.1207519784525797</v>
      </c>
      <c r="T508" s="10">
        <v>2</v>
      </c>
      <c r="U508" s="11">
        <v>2.5</v>
      </c>
    </row>
    <row r="509" spans="1:21" x14ac:dyDescent="0.3">
      <c r="A509" t="s">
        <v>512</v>
      </c>
      <c r="B509" s="8">
        <v>18</v>
      </c>
      <c r="C509" s="9">
        <f t="shared" si="14"/>
        <v>2.936378466557912E-3</v>
      </c>
      <c r="D509" s="10">
        <v>25.5</v>
      </c>
      <c r="E509" s="10">
        <v>28.7141080307225</v>
      </c>
      <c r="F509" s="10">
        <v>15</v>
      </c>
      <c r="G509" s="10">
        <v>3.75</v>
      </c>
      <c r="H509" s="10">
        <v>1.1666666666666701</v>
      </c>
      <c r="I509" s="10">
        <v>0.70710678118654802</v>
      </c>
      <c r="J509" s="10">
        <v>1</v>
      </c>
      <c r="K509" s="11">
        <v>0</v>
      </c>
      <c r="L509" s="8">
        <v>89</v>
      </c>
      <c r="M509" s="9">
        <f t="shared" si="15"/>
        <v>2.903752039151713E-3</v>
      </c>
      <c r="N509" s="10">
        <v>66.483146067415703</v>
      </c>
      <c r="O509" s="10">
        <v>160.24314709212899</v>
      </c>
      <c r="P509" s="10">
        <v>15</v>
      </c>
      <c r="Q509" s="10">
        <v>20</v>
      </c>
      <c r="R509" s="10">
        <v>1.8764044943820199</v>
      </c>
      <c r="S509" s="10">
        <v>3.1831239112741199</v>
      </c>
      <c r="T509" s="10">
        <v>1</v>
      </c>
      <c r="U509" s="11">
        <v>1</v>
      </c>
    </row>
    <row r="510" spans="1:21" x14ac:dyDescent="0.3">
      <c r="A510" t="s">
        <v>513</v>
      </c>
      <c r="B510" s="8">
        <v>18</v>
      </c>
      <c r="C510" s="9">
        <f t="shared" si="14"/>
        <v>2.936378466557912E-3</v>
      </c>
      <c r="D510" s="10">
        <v>135</v>
      </c>
      <c r="E510" s="10">
        <v>205.25994996302501</v>
      </c>
      <c r="F510" s="10">
        <v>45</v>
      </c>
      <c r="G510" s="10">
        <v>78.25</v>
      </c>
      <c r="H510" s="10">
        <v>2.9444444444444402</v>
      </c>
      <c r="I510" s="10">
        <v>3.6213780643516502</v>
      </c>
      <c r="J510" s="10">
        <v>1</v>
      </c>
      <c r="K510" s="11">
        <v>1.75</v>
      </c>
      <c r="L510" s="8">
        <v>77</v>
      </c>
      <c r="M510" s="9">
        <f t="shared" si="15"/>
        <v>2.5122349102773248E-3</v>
      </c>
      <c r="N510" s="10">
        <v>104.051948051948</v>
      </c>
      <c r="O510" s="10">
        <v>177.22056552454401</v>
      </c>
      <c r="P510" s="10">
        <v>50</v>
      </c>
      <c r="Q510" s="10">
        <v>86</v>
      </c>
      <c r="R510" s="10">
        <v>3.1818181818181799</v>
      </c>
      <c r="S510" s="10">
        <v>4.3277783066800399</v>
      </c>
      <c r="T510" s="10">
        <v>1</v>
      </c>
      <c r="U510" s="11">
        <v>3</v>
      </c>
    </row>
    <row r="511" spans="1:21" x14ac:dyDescent="0.3">
      <c r="A511" t="s">
        <v>514</v>
      </c>
      <c r="B511" s="8">
        <v>18</v>
      </c>
      <c r="C511" s="9">
        <f t="shared" si="14"/>
        <v>2.936378466557912E-3</v>
      </c>
      <c r="D511" s="10">
        <v>101.277777777778</v>
      </c>
      <c r="E511" s="10">
        <v>161.199111643865</v>
      </c>
      <c r="F511" s="10">
        <v>30</v>
      </c>
      <c r="G511" s="10">
        <v>58.25</v>
      </c>
      <c r="H511" s="10">
        <v>3.1111111111111098</v>
      </c>
      <c r="I511" s="10">
        <v>3.8636905382242199</v>
      </c>
      <c r="J511" s="10">
        <v>1</v>
      </c>
      <c r="K511" s="11">
        <v>2.75</v>
      </c>
      <c r="L511" s="8">
        <v>81</v>
      </c>
      <c r="M511" s="9">
        <f t="shared" si="15"/>
        <v>2.6427406199021207E-3</v>
      </c>
      <c r="N511" s="10">
        <v>61.012345679012299</v>
      </c>
      <c r="O511" s="10">
        <v>94.200649390962298</v>
      </c>
      <c r="P511" s="10">
        <v>30</v>
      </c>
      <c r="Q511" s="10">
        <v>45</v>
      </c>
      <c r="R511" s="10">
        <v>2.3456790123456801</v>
      </c>
      <c r="S511" s="10">
        <v>2.3460631589279499</v>
      </c>
      <c r="T511" s="10">
        <v>1</v>
      </c>
      <c r="U511" s="11">
        <v>1</v>
      </c>
    </row>
    <row r="512" spans="1:21" x14ac:dyDescent="0.3">
      <c r="A512" t="s">
        <v>515</v>
      </c>
      <c r="B512" s="8">
        <v>18</v>
      </c>
      <c r="C512" s="9">
        <f t="shared" si="14"/>
        <v>2.936378466557912E-3</v>
      </c>
      <c r="D512" s="10">
        <v>8.1666666666666696</v>
      </c>
      <c r="E512" s="10">
        <v>7.3504701730369497</v>
      </c>
      <c r="F512" s="10">
        <v>5</v>
      </c>
      <c r="G512" s="10">
        <v>0</v>
      </c>
      <c r="H512" s="10">
        <v>1.3333333333333299</v>
      </c>
      <c r="I512" s="10">
        <v>0.97014250014533199</v>
      </c>
      <c r="J512" s="10">
        <v>1</v>
      </c>
      <c r="K512" s="11">
        <v>0</v>
      </c>
      <c r="L512" s="8">
        <v>91</v>
      </c>
      <c r="M512" s="9">
        <f t="shared" si="15"/>
        <v>2.969004893964111E-3</v>
      </c>
      <c r="N512" s="10">
        <v>7.4395604395604398</v>
      </c>
      <c r="O512" s="10">
        <v>6.15396672653553</v>
      </c>
      <c r="P512" s="10">
        <v>5</v>
      </c>
      <c r="Q512" s="10">
        <v>2</v>
      </c>
      <c r="R512" s="10">
        <v>1.31868131868132</v>
      </c>
      <c r="S512" s="10">
        <v>0.89292429539899798</v>
      </c>
      <c r="T512" s="10">
        <v>1</v>
      </c>
      <c r="U512" s="11">
        <v>0</v>
      </c>
    </row>
    <row r="513" spans="1:21" x14ac:dyDescent="0.3">
      <c r="A513" t="s">
        <v>516</v>
      </c>
      <c r="B513" s="8">
        <v>18</v>
      </c>
      <c r="C513" s="9">
        <f t="shared" si="14"/>
        <v>2.936378466557912E-3</v>
      </c>
      <c r="D513" s="10">
        <v>1</v>
      </c>
      <c r="E513" s="10">
        <v>0</v>
      </c>
      <c r="F513" s="10">
        <v>1</v>
      </c>
      <c r="G513" s="10">
        <v>0</v>
      </c>
      <c r="H513" s="10">
        <v>1</v>
      </c>
      <c r="I513" s="10">
        <v>0</v>
      </c>
      <c r="J513" s="10">
        <v>1</v>
      </c>
      <c r="K513" s="11">
        <v>0</v>
      </c>
      <c r="L513" s="8">
        <v>59</v>
      </c>
      <c r="M513" s="9">
        <f t="shared" si="15"/>
        <v>1.9249592169657422E-3</v>
      </c>
      <c r="N513" s="10">
        <v>3.50847457627119</v>
      </c>
      <c r="O513" s="10">
        <v>8.1396705884289702</v>
      </c>
      <c r="P513" s="10">
        <v>1</v>
      </c>
      <c r="Q513" s="10">
        <v>0</v>
      </c>
      <c r="R513" s="10">
        <v>1</v>
      </c>
      <c r="S513" s="10">
        <v>0</v>
      </c>
      <c r="T513" s="10">
        <v>1</v>
      </c>
      <c r="U513" s="11">
        <v>0</v>
      </c>
    </row>
    <row r="514" spans="1:21" x14ac:dyDescent="0.3">
      <c r="A514" t="s">
        <v>517</v>
      </c>
      <c r="B514" s="8">
        <v>18</v>
      </c>
      <c r="C514" s="9">
        <f t="shared" si="14"/>
        <v>2.936378466557912E-3</v>
      </c>
      <c r="D514" s="10">
        <v>12.8888888888889</v>
      </c>
      <c r="E514" s="10">
        <v>12.442285060082</v>
      </c>
      <c r="F514" s="10">
        <v>10</v>
      </c>
      <c r="G514" s="10">
        <v>10.75</v>
      </c>
      <c r="H514" s="10">
        <v>1.3888888888888899</v>
      </c>
      <c r="I514" s="10">
        <v>0.84983658559879705</v>
      </c>
      <c r="J514" s="10">
        <v>1</v>
      </c>
      <c r="K514" s="11">
        <v>0</v>
      </c>
      <c r="L514" s="8">
        <v>97</v>
      </c>
      <c r="M514" s="9">
        <f t="shared" si="15"/>
        <v>3.1647634584013049E-3</v>
      </c>
      <c r="N514" s="10">
        <v>15.639175257731999</v>
      </c>
      <c r="O514" s="10">
        <v>15.2828781968378</v>
      </c>
      <c r="P514" s="10">
        <v>10</v>
      </c>
      <c r="Q514" s="10">
        <v>13</v>
      </c>
      <c r="R514" s="10">
        <v>1.37113402061856</v>
      </c>
      <c r="S514" s="10">
        <v>0.76810898245933001</v>
      </c>
      <c r="T514" s="10">
        <v>1</v>
      </c>
      <c r="U514" s="11">
        <v>0</v>
      </c>
    </row>
    <row r="515" spans="1:21" x14ac:dyDescent="0.3">
      <c r="A515" t="s">
        <v>518</v>
      </c>
      <c r="B515" s="8">
        <v>18</v>
      </c>
      <c r="C515" s="9">
        <f t="shared" ref="C515:C578" si="16">B515/6130</f>
        <v>2.936378466557912E-3</v>
      </c>
      <c r="D515" s="10">
        <v>362.722222222222</v>
      </c>
      <c r="E515" s="10">
        <v>464.085667238224</v>
      </c>
      <c r="F515" s="10">
        <v>142.5</v>
      </c>
      <c r="G515" s="10">
        <v>429.25</v>
      </c>
      <c r="H515" s="10">
        <v>9.6666666666666696</v>
      </c>
      <c r="I515" s="10">
        <v>13.3019237883318</v>
      </c>
      <c r="J515" s="10">
        <v>3</v>
      </c>
      <c r="K515" s="11">
        <v>13.25</v>
      </c>
      <c r="L515" s="8">
        <v>32</v>
      </c>
      <c r="M515" s="9">
        <f t="shared" ref="M515:M578" si="17">L515/30650</f>
        <v>1.0440456769983688E-3</v>
      </c>
      <c r="N515" s="10">
        <v>269</v>
      </c>
      <c r="O515" s="10">
        <v>421.25549675747499</v>
      </c>
      <c r="P515" s="10">
        <v>94</v>
      </c>
      <c r="Q515" s="10">
        <v>203.25</v>
      </c>
      <c r="R515" s="10">
        <v>5.75</v>
      </c>
      <c r="S515" s="10">
        <v>8.8791164919387899</v>
      </c>
      <c r="T515" s="10">
        <v>1.5</v>
      </c>
      <c r="U515" s="11">
        <v>4.25</v>
      </c>
    </row>
    <row r="516" spans="1:21" x14ac:dyDescent="0.3">
      <c r="A516" t="s">
        <v>519</v>
      </c>
      <c r="B516" s="8">
        <v>17</v>
      </c>
      <c r="C516" s="9">
        <f t="shared" si="16"/>
        <v>2.7732463295269166E-3</v>
      </c>
      <c r="D516" s="10">
        <v>461.23529411764702</v>
      </c>
      <c r="E516" s="10">
        <v>446.06172910985202</v>
      </c>
      <c r="F516" s="10">
        <v>507</v>
      </c>
      <c r="G516" s="10">
        <v>756</v>
      </c>
      <c r="H516" s="10">
        <v>8.8823529411764692</v>
      </c>
      <c r="I516" s="10">
        <v>9.3064651784470307</v>
      </c>
      <c r="J516" s="10">
        <v>6</v>
      </c>
      <c r="K516" s="11">
        <v>14</v>
      </c>
      <c r="L516" s="8">
        <v>44</v>
      </c>
      <c r="M516" s="9">
        <f t="shared" si="17"/>
        <v>1.435562805872757E-3</v>
      </c>
      <c r="N516" s="10">
        <v>657.06818181818198</v>
      </c>
      <c r="O516" s="10">
        <v>498.69324111271197</v>
      </c>
      <c r="P516" s="10">
        <v>542</v>
      </c>
      <c r="Q516" s="10">
        <v>708.5</v>
      </c>
      <c r="R516" s="10">
        <v>9.9090909090909101</v>
      </c>
      <c r="S516" s="10">
        <v>9.0188902060997993</v>
      </c>
      <c r="T516" s="10">
        <v>8.5</v>
      </c>
      <c r="U516" s="11">
        <v>10</v>
      </c>
    </row>
    <row r="517" spans="1:21" x14ac:dyDescent="0.3">
      <c r="A517" t="s">
        <v>520</v>
      </c>
      <c r="B517" s="8">
        <v>17</v>
      </c>
      <c r="C517" s="9">
        <f t="shared" si="16"/>
        <v>2.7732463295269166E-3</v>
      </c>
      <c r="D517" s="10">
        <v>1071.76470588235</v>
      </c>
      <c r="E517" s="10">
        <v>626.53187562682797</v>
      </c>
      <c r="F517" s="10">
        <v>1315</v>
      </c>
      <c r="G517" s="10">
        <v>1115</v>
      </c>
      <c r="H517" s="10">
        <v>15</v>
      </c>
      <c r="I517" s="10">
        <v>11.079259903080199</v>
      </c>
      <c r="J517" s="10">
        <v>17</v>
      </c>
      <c r="K517" s="11">
        <v>14</v>
      </c>
      <c r="L517" s="8">
        <v>47</v>
      </c>
      <c r="M517" s="9">
        <f t="shared" si="17"/>
        <v>1.533442088091354E-3</v>
      </c>
      <c r="N517" s="10">
        <v>955.276595744681</v>
      </c>
      <c r="O517" s="10">
        <v>557.76302830564202</v>
      </c>
      <c r="P517" s="10">
        <v>1138</v>
      </c>
      <c r="Q517" s="10">
        <v>990</v>
      </c>
      <c r="R517" s="10">
        <v>13.489361702127701</v>
      </c>
      <c r="S517" s="10">
        <v>10.058248487047701</v>
      </c>
      <c r="T517" s="10">
        <v>13</v>
      </c>
      <c r="U517" s="11">
        <v>11.5</v>
      </c>
    </row>
    <row r="518" spans="1:21" x14ac:dyDescent="0.3">
      <c r="A518" t="s">
        <v>521</v>
      </c>
      <c r="B518" s="8">
        <v>17</v>
      </c>
      <c r="C518" s="9">
        <f t="shared" si="16"/>
        <v>2.7732463295269166E-3</v>
      </c>
      <c r="D518" s="10">
        <v>29.294117647058801</v>
      </c>
      <c r="E518" s="10">
        <v>14.1189797165126</v>
      </c>
      <c r="F518" s="10">
        <v>30</v>
      </c>
      <c r="G518" s="10">
        <v>10</v>
      </c>
      <c r="H518" s="10">
        <v>1.3529411764705901</v>
      </c>
      <c r="I518" s="10">
        <v>0.86176972494021198</v>
      </c>
      <c r="J518" s="10">
        <v>1</v>
      </c>
      <c r="K518" s="11">
        <v>0</v>
      </c>
      <c r="L518" s="8">
        <v>88</v>
      </c>
      <c r="M518" s="9">
        <f t="shared" si="17"/>
        <v>2.871125611745514E-3</v>
      </c>
      <c r="N518" s="10">
        <v>33.625</v>
      </c>
      <c r="O518" s="10">
        <v>32.988438413564197</v>
      </c>
      <c r="P518" s="10">
        <v>30</v>
      </c>
      <c r="Q518" s="10">
        <v>15</v>
      </c>
      <c r="R518" s="10">
        <v>1.4659090909090899</v>
      </c>
      <c r="S518" s="10">
        <v>1.2219154328241699</v>
      </c>
      <c r="T518" s="10">
        <v>1</v>
      </c>
      <c r="U518" s="11">
        <v>0</v>
      </c>
    </row>
    <row r="519" spans="1:21" x14ac:dyDescent="0.3">
      <c r="A519" t="s">
        <v>522</v>
      </c>
      <c r="B519" s="8">
        <v>17</v>
      </c>
      <c r="C519" s="9">
        <f t="shared" si="16"/>
        <v>2.7732463295269166E-3</v>
      </c>
      <c r="D519" s="10">
        <v>294.11764705882399</v>
      </c>
      <c r="E519" s="10">
        <v>359.04419685341998</v>
      </c>
      <c r="F519" s="10">
        <v>224</v>
      </c>
      <c r="G519" s="10">
        <v>228</v>
      </c>
      <c r="H519" s="10">
        <v>6.1764705882352899</v>
      </c>
      <c r="I519" s="10">
        <v>5.23492232652079</v>
      </c>
      <c r="J519" s="10">
        <v>5</v>
      </c>
      <c r="K519" s="11">
        <v>8</v>
      </c>
      <c r="L519" s="8">
        <v>106</v>
      </c>
      <c r="M519" s="9">
        <f t="shared" si="17"/>
        <v>3.4584013050570962E-3</v>
      </c>
      <c r="N519" s="10">
        <v>523.89622641509402</v>
      </c>
      <c r="O519" s="10">
        <v>514.44997774776095</v>
      </c>
      <c r="P519" s="10">
        <v>280</v>
      </c>
      <c r="Q519" s="10">
        <v>748.25</v>
      </c>
      <c r="R519" s="10">
        <v>11.235849056603801</v>
      </c>
      <c r="S519" s="10">
        <v>12.539121171295401</v>
      </c>
      <c r="T519" s="10">
        <v>6</v>
      </c>
      <c r="U519" s="11">
        <v>13.75</v>
      </c>
    </row>
    <row r="520" spans="1:21" x14ac:dyDescent="0.3">
      <c r="A520" t="s">
        <v>523</v>
      </c>
      <c r="B520" s="8">
        <v>17</v>
      </c>
      <c r="C520" s="9">
        <f t="shared" si="16"/>
        <v>2.7732463295269166E-3</v>
      </c>
      <c r="D520" s="10">
        <v>10.117647058823501</v>
      </c>
      <c r="E520" s="10">
        <v>4.4844502581305399</v>
      </c>
      <c r="F520" s="10">
        <v>10</v>
      </c>
      <c r="G520" s="10">
        <v>4</v>
      </c>
      <c r="H520" s="10">
        <v>1.4117647058823499</v>
      </c>
      <c r="I520" s="10">
        <v>1.2277430273377501</v>
      </c>
      <c r="J520" s="10">
        <v>1</v>
      </c>
      <c r="K520" s="11">
        <v>0</v>
      </c>
      <c r="L520" s="8">
        <v>122</v>
      </c>
      <c r="M520" s="9">
        <f t="shared" si="17"/>
        <v>3.9804241435562803E-3</v>
      </c>
      <c r="N520" s="10">
        <v>14.6229508196721</v>
      </c>
      <c r="O520" s="10">
        <v>15.0943741196406</v>
      </c>
      <c r="P520" s="10">
        <v>10</v>
      </c>
      <c r="Q520" s="10">
        <v>8</v>
      </c>
      <c r="R520" s="10">
        <v>1.34426229508197</v>
      </c>
      <c r="S520" s="10">
        <v>0.70148003869126097</v>
      </c>
      <c r="T520" s="10">
        <v>1</v>
      </c>
      <c r="U520" s="11">
        <v>0</v>
      </c>
    </row>
    <row r="521" spans="1:21" x14ac:dyDescent="0.3">
      <c r="A521" t="s">
        <v>524</v>
      </c>
      <c r="B521" s="8">
        <v>17</v>
      </c>
      <c r="C521" s="9">
        <f t="shared" si="16"/>
        <v>2.7732463295269166E-3</v>
      </c>
      <c r="D521" s="10">
        <v>34.705882352941202</v>
      </c>
      <c r="E521" s="10">
        <v>33.001448274815097</v>
      </c>
      <c r="F521" s="10">
        <v>25</v>
      </c>
      <c r="G521" s="10">
        <v>10</v>
      </c>
      <c r="H521" s="10">
        <v>1.47058823529412</v>
      </c>
      <c r="I521" s="10">
        <v>1.2307338795828</v>
      </c>
      <c r="J521" s="10">
        <v>1</v>
      </c>
      <c r="K521" s="11">
        <v>0</v>
      </c>
      <c r="L521" s="8">
        <v>49</v>
      </c>
      <c r="M521" s="9">
        <f t="shared" si="17"/>
        <v>1.5986949429037519E-3</v>
      </c>
      <c r="N521" s="10">
        <v>29.836734693877599</v>
      </c>
      <c r="O521" s="10">
        <v>21.499367179422901</v>
      </c>
      <c r="P521" s="10">
        <v>25</v>
      </c>
      <c r="Q521" s="10">
        <v>12</v>
      </c>
      <c r="R521" s="10">
        <v>1.30612244897959</v>
      </c>
      <c r="S521" s="10">
        <v>1.0840526131268799</v>
      </c>
      <c r="T521" s="10">
        <v>1</v>
      </c>
      <c r="U521" s="11">
        <v>0</v>
      </c>
    </row>
    <row r="522" spans="1:21" x14ac:dyDescent="0.3">
      <c r="A522" t="s">
        <v>525</v>
      </c>
      <c r="B522" s="8">
        <v>17</v>
      </c>
      <c r="C522" s="9">
        <f t="shared" si="16"/>
        <v>2.7732463295269166E-3</v>
      </c>
      <c r="D522" s="10">
        <v>883.58823529411802</v>
      </c>
      <c r="E522" s="10">
        <v>670.99469621819003</v>
      </c>
      <c r="F522" s="10">
        <v>955</v>
      </c>
      <c r="G522" s="10">
        <v>1378</v>
      </c>
      <c r="H522" s="10">
        <v>18.9411764705882</v>
      </c>
      <c r="I522" s="10">
        <v>17.104351011640599</v>
      </c>
      <c r="J522" s="10">
        <v>14</v>
      </c>
      <c r="K522" s="11">
        <v>15</v>
      </c>
      <c r="L522" s="8">
        <v>86</v>
      </c>
      <c r="M522" s="9">
        <f t="shared" si="17"/>
        <v>2.8058727569331156E-3</v>
      </c>
      <c r="N522" s="10">
        <v>713.10465116279101</v>
      </c>
      <c r="O522" s="10">
        <v>719.85964365725295</v>
      </c>
      <c r="P522" s="10">
        <v>433</v>
      </c>
      <c r="Q522" s="10">
        <v>1114.75</v>
      </c>
      <c r="R522" s="10">
        <v>14.7209302325581</v>
      </c>
      <c r="S522" s="10">
        <v>14.817835963928699</v>
      </c>
      <c r="T522" s="10">
        <v>7.5</v>
      </c>
      <c r="U522" s="11">
        <v>22.25</v>
      </c>
    </row>
    <row r="523" spans="1:21" x14ac:dyDescent="0.3">
      <c r="A523" t="s">
        <v>526</v>
      </c>
      <c r="B523" s="8">
        <v>17</v>
      </c>
      <c r="C523" s="9">
        <f t="shared" si="16"/>
        <v>2.7732463295269166E-3</v>
      </c>
      <c r="D523" s="10">
        <v>74.705882352941202</v>
      </c>
      <c r="E523" s="10">
        <v>192.256587892939</v>
      </c>
      <c r="F523" s="10">
        <v>15</v>
      </c>
      <c r="G523" s="10">
        <v>25</v>
      </c>
      <c r="H523" s="10">
        <v>1.8823529411764699</v>
      </c>
      <c r="I523" s="10">
        <v>2.2046074747326498</v>
      </c>
      <c r="J523" s="10">
        <v>1</v>
      </c>
      <c r="K523" s="11">
        <v>1</v>
      </c>
      <c r="L523" s="8">
        <v>90</v>
      </c>
      <c r="M523" s="9">
        <f t="shared" si="17"/>
        <v>2.936378466557912E-3</v>
      </c>
      <c r="N523" s="10">
        <v>167.14444444444399</v>
      </c>
      <c r="O523" s="10">
        <v>301.37261124973799</v>
      </c>
      <c r="P523" s="10">
        <v>20.5</v>
      </c>
      <c r="Q523" s="10">
        <v>203.75</v>
      </c>
      <c r="R523" s="10">
        <v>3.6777777777777798</v>
      </c>
      <c r="S523" s="10">
        <v>4.9351474546866996</v>
      </c>
      <c r="T523" s="10">
        <v>1</v>
      </c>
      <c r="U523" s="11">
        <v>3</v>
      </c>
    </row>
    <row r="524" spans="1:21" x14ac:dyDescent="0.3">
      <c r="A524" t="s">
        <v>527</v>
      </c>
      <c r="B524" s="8">
        <v>17</v>
      </c>
      <c r="C524" s="9">
        <f t="shared" si="16"/>
        <v>2.7732463295269166E-3</v>
      </c>
      <c r="D524" s="10">
        <v>75.823529411764696</v>
      </c>
      <c r="E524" s="10">
        <v>98.381423102965499</v>
      </c>
      <c r="F524" s="10">
        <v>49</v>
      </c>
      <c r="G524" s="10">
        <v>32</v>
      </c>
      <c r="H524" s="10">
        <v>2.47058823529412</v>
      </c>
      <c r="I524" s="10">
        <v>2.6248249241336001</v>
      </c>
      <c r="J524" s="10">
        <v>1</v>
      </c>
      <c r="K524" s="11">
        <v>1</v>
      </c>
      <c r="L524" s="8">
        <v>62</v>
      </c>
      <c r="M524" s="9">
        <f t="shared" si="17"/>
        <v>2.0228384991843392E-3</v>
      </c>
      <c r="N524" s="10">
        <v>65.145161290322605</v>
      </c>
      <c r="O524" s="10">
        <v>50.400964983669098</v>
      </c>
      <c r="P524" s="10">
        <v>49</v>
      </c>
      <c r="Q524" s="10">
        <v>54</v>
      </c>
      <c r="R524" s="10">
        <v>1.6451612903225801</v>
      </c>
      <c r="S524" s="10">
        <v>1.0097357906906099</v>
      </c>
      <c r="T524" s="10">
        <v>1</v>
      </c>
      <c r="U524" s="11">
        <v>1</v>
      </c>
    </row>
    <row r="525" spans="1:21" x14ac:dyDescent="0.3">
      <c r="A525" t="s">
        <v>528</v>
      </c>
      <c r="B525" s="8">
        <v>17</v>
      </c>
      <c r="C525" s="9">
        <f t="shared" si="16"/>
        <v>2.7732463295269166E-3</v>
      </c>
      <c r="D525" s="10">
        <v>161.88235294117601</v>
      </c>
      <c r="E525" s="10">
        <v>386.94345232103097</v>
      </c>
      <c r="F525" s="10">
        <v>14</v>
      </c>
      <c r="G525" s="10">
        <v>35</v>
      </c>
      <c r="H525" s="10">
        <v>3</v>
      </c>
      <c r="I525" s="10">
        <v>4.5689167206242702</v>
      </c>
      <c r="J525" s="10">
        <v>1</v>
      </c>
      <c r="K525" s="11">
        <v>1</v>
      </c>
      <c r="L525" s="8">
        <v>119</v>
      </c>
      <c r="M525" s="9">
        <f t="shared" si="17"/>
        <v>3.8825448613376834E-3</v>
      </c>
      <c r="N525" s="10">
        <v>62.6386554621849</v>
      </c>
      <c r="O525" s="10">
        <v>110.01946908542099</v>
      </c>
      <c r="P525" s="10">
        <v>17</v>
      </c>
      <c r="Q525" s="10">
        <v>33.5</v>
      </c>
      <c r="R525" s="10">
        <v>2.4201680672268902</v>
      </c>
      <c r="S525" s="10">
        <v>2.8269160243633298</v>
      </c>
      <c r="T525" s="10">
        <v>1</v>
      </c>
      <c r="U525" s="11">
        <v>1</v>
      </c>
    </row>
    <row r="526" spans="1:21" x14ac:dyDescent="0.3">
      <c r="A526" t="s">
        <v>529</v>
      </c>
      <c r="B526" s="8">
        <v>17</v>
      </c>
      <c r="C526" s="9">
        <f t="shared" si="16"/>
        <v>2.7732463295269166E-3</v>
      </c>
      <c r="D526" s="10">
        <v>252.058823529412</v>
      </c>
      <c r="E526" s="10">
        <v>218.31556019562501</v>
      </c>
      <c r="F526" s="10">
        <v>170</v>
      </c>
      <c r="G526" s="10">
        <v>213</v>
      </c>
      <c r="H526" s="10">
        <v>6.1764705882352899</v>
      </c>
      <c r="I526" s="10">
        <v>5.3178390126729003</v>
      </c>
      <c r="J526" s="10">
        <v>4</v>
      </c>
      <c r="K526" s="11">
        <v>6</v>
      </c>
      <c r="L526" s="8">
        <v>78</v>
      </c>
      <c r="M526" s="9">
        <f t="shared" si="17"/>
        <v>2.5448613376835238E-3</v>
      </c>
      <c r="N526" s="10">
        <v>281.57692307692298</v>
      </c>
      <c r="O526" s="10">
        <v>263.99181014602698</v>
      </c>
      <c r="P526" s="10">
        <v>211.5</v>
      </c>
      <c r="Q526" s="10">
        <v>267.5</v>
      </c>
      <c r="R526" s="10">
        <v>6.6538461538461497</v>
      </c>
      <c r="S526" s="10">
        <v>6.0104388047275403</v>
      </c>
      <c r="T526" s="10">
        <v>4</v>
      </c>
      <c r="U526" s="11">
        <v>9</v>
      </c>
    </row>
    <row r="527" spans="1:21" x14ac:dyDescent="0.3">
      <c r="A527" t="s">
        <v>530</v>
      </c>
      <c r="B527" s="8">
        <v>17</v>
      </c>
      <c r="C527" s="9">
        <f t="shared" si="16"/>
        <v>2.7732463295269166E-3</v>
      </c>
      <c r="D527" s="10">
        <v>35.117647058823501</v>
      </c>
      <c r="E527" s="10">
        <v>76.580743624736698</v>
      </c>
      <c r="F527" s="10">
        <v>20</v>
      </c>
      <c r="G527" s="10">
        <v>20</v>
      </c>
      <c r="H527" s="10">
        <v>2.52941176470588</v>
      </c>
      <c r="I527" s="10">
        <v>3.1248529377161001</v>
      </c>
      <c r="J527" s="10">
        <v>1</v>
      </c>
      <c r="K527" s="11">
        <v>1</v>
      </c>
      <c r="L527" s="8">
        <v>88</v>
      </c>
      <c r="M527" s="9">
        <f t="shared" si="17"/>
        <v>2.871125611745514E-3</v>
      </c>
      <c r="N527" s="10">
        <v>40.954545454545503</v>
      </c>
      <c r="O527" s="10">
        <v>75.472292105468</v>
      </c>
      <c r="P527" s="10">
        <v>12</v>
      </c>
      <c r="Q527" s="10">
        <v>23.5</v>
      </c>
      <c r="R527" s="10">
        <v>2.5113636363636398</v>
      </c>
      <c r="S527" s="10">
        <v>3.1658897468543001</v>
      </c>
      <c r="T527" s="10">
        <v>1</v>
      </c>
      <c r="U527" s="11">
        <v>1</v>
      </c>
    </row>
    <row r="528" spans="1:21" x14ac:dyDescent="0.3">
      <c r="A528" t="s">
        <v>531</v>
      </c>
      <c r="B528" s="8">
        <v>16</v>
      </c>
      <c r="C528" s="9">
        <f t="shared" si="16"/>
        <v>2.6101141924959217E-3</v>
      </c>
      <c r="D528" s="10">
        <v>541</v>
      </c>
      <c r="E528" s="10">
        <v>570.53203240484197</v>
      </c>
      <c r="F528" s="10">
        <v>365</v>
      </c>
      <c r="G528" s="10">
        <v>745.75</v>
      </c>
      <c r="H528" s="10">
        <v>12.25</v>
      </c>
      <c r="I528" s="10">
        <v>11.4105214604767</v>
      </c>
      <c r="J528" s="10">
        <v>7.5</v>
      </c>
      <c r="K528" s="11">
        <v>17</v>
      </c>
      <c r="L528" s="8">
        <v>110</v>
      </c>
      <c r="M528" s="9">
        <f t="shared" si="17"/>
        <v>3.5889070146818925E-3</v>
      </c>
      <c r="N528" s="10">
        <v>539.71818181818196</v>
      </c>
      <c r="O528" s="10">
        <v>604.38289297246399</v>
      </c>
      <c r="P528" s="10">
        <v>299.5</v>
      </c>
      <c r="Q528" s="10">
        <v>703</v>
      </c>
      <c r="R528" s="10">
        <v>14.763636363636399</v>
      </c>
      <c r="S528" s="10">
        <v>16.6512678376303</v>
      </c>
      <c r="T528" s="10">
        <v>8.5</v>
      </c>
      <c r="U528" s="11">
        <v>18.75</v>
      </c>
    </row>
    <row r="529" spans="1:21" x14ac:dyDescent="0.3">
      <c r="A529" t="s">
        <v>532</v>
      </c>
      <c r="B529" s="8">
        <v>16</v>
      </c>
      <c r="C529" s="9">
        <f t="shared" si="16"/>
        <v>2.6101141924959217E-3</v>
      </c>
      <c r="D529" s="10">
        <v>408.75</v>
      </c>
      <c r="E529" s="10">
        <v>406.17410060219203</v>
      </c>
      <c r="F529" s="10">
        <v>227</v>
      </c>
      <c r="G529" s="10">
        <v>564.5</v>
      </c>
      <c r="H529" s="10">
        <v>12.8125</v>
      </c>
      <c r="I529" s="10">
        <v>13.8237416546076</v>
      </c>
      <c r="J529" s="10">
        <v>7.5</v>
      </c>
      <c r="K529" s="11">
        <v>16.25</v>
      </c>
      <c r="L529" s="8">
        <v>67</v>
      </c>
      <c r="M529" s="9">
        <f t="shared" si="17"/>
        <v>2.1859706362153345E-3</v>
      </c>
      <c r="N529" s="10">
        <v>307.32835820895502</v>
      </c>
      <c r="O529" s="10">
        <v>317.236857695629</v>
      </c>
      <c r="P529" s="10">
        <v>154</v>
      </c>
      <c r="Q529" s="10">
        <v>440.5</v>
      </c>
      <c r="R529" s="10">
        <v>10.358208955223899</v>
      </c>
      <c r="S529" s="10">
        <v>11.558417492259601</v>
      </c>
      <c r="T529" s="10">
        <v>5</v>
      </c>
      <c r="U529" s="11">
        <v>14.5</v>
      </c>
    </row>
    <row r="530" spans="1:21" x14ac:dyDescent="0.3">
      <c r="A530" t="s">
        <v>533</v>
      </c>
      <c r="B530" s="8">
        <v>16</v>
      </c>
      <c r="C530" s="9">
        <f t="shared" si="16"/>
        <v>2.6101141924959217E-3</v>
      </c>
      <c r="D530" s="10">
        <v>16.375</v>
      </c>
      <c r="E530" s="10">
        <v>13.240720020703799</v>
      </c>
      <c r="F530" s="10">
        <v>10</v>
      </c>
      <c r="G530" s="10">
        <v>10.25</v>
      </c>
      <c r="H530" s="10">
        <v>1.25</v>
      </c>
      <c r="I530" s="10">
        <v>0.57735026918962595</v>
      </c>
      <c r="J530" s="10">
        <v>1</v>
      </c>
      <c r="K530" s="11">
        <v>0</v>
      </c>
      <c r="L530" s="8">
        <v>30</v>
      </c>
      <c r="M530" s="9">
        <f t="shared" si="17"/>
        <v>9.7879282218597059E-4</v>
      </c>
      <c r="N530" s="10">
        <v>26.7</v>
      </c>
      <c r="O530" s="10">
        <v>43.152616095227302</v>
      </c>
      <c r="P530" s="10">
        <v>11</v>
      </c>
      <c r="Q530" s="10">
        <v>13.75</v>
      </c>
      <c r="R530" s="10">
        <v>1.8</v>
      </c>
      <c r="S530" s="10">
        <v>2.1559860533104001</v>
      </c>
      <c r="T530" s="10">
        <v>1</v>
      </c>
      <c r="U530" s="11">
        <v>0</v>
      </c>
    </row>
    <row r="531" spans="1:21" x14ac:dyDescent="0.3">
      <c r="A531" t="s">
        <v>534</v>
      </c>
      <c r="B531" s="8">
        <v>16</v>
      </c>
      <c r="C531" s="9">
        <f t="shared" si="16"/>
        <v>2.6101141924959217E-3</v>
      </c>
      <c r="D531" s="10">
        <v>232.375</v>
      </c>
      <c r="E531" s="10">
        <v>164.23920563210999</v>
      </c>
      <c r="F531" s="10">
        <v>207</v>
      </c>
      <c r="G531" s="10">
        <v>252.75</v>
      </c>
      <c r="H531" s="10">
        <v>5.25</v>
      </c>
      <c r="I531" s="10">
        <v>4.7116875957559001</v>
      </c>
      <c r="J531" s="10">
        <v>3.5</v>
      </c>
      <c r="K531" s="11">
        <v>5.5</v>
      </c>
      <c r="L531" s="8">
        <v>49</v>
      </c>
      <c r="M531" s="9">
        <f t="shared" si="17"/>
        <v>1.5986949429037519E-3</v>
      </c>
      <c r="N531" s="10">
        <v>178.816326530612</v>
      </c>
      <c r="O531" s="10">
        <v>150.15182225964199</v>
      </c>
      <c r="P531" s="10">
        <v>120</v>
      </c>
      <c r="Q531" s="10">
        <v>158</v>
      </c>
      <c r="R531" s="10">
        <v>3.81632653061224</v>
      </c>
      <c r="S531" s="10">
        <v>4.7375867159511102</v>
      </c>
      <c r="T531" s="10">
        <v>2</v>
      </c>
      <c r="U531" s="11">
        <v>3</v>
      </c>
    </row>
    <row r="532" spans="1:21" x14ac:dyDescent="0.3">
      <c r="A532" t="s">
        <v>535</v>
      </c>
      <c r="B532" s="8">
        <v>16</v>
      </c>
      <c r="C532" s="9">
        <f t="shared" si="16"/>
        <v>2.6101141924959217E-3</v>
      </c>
      <c r="D532" s="10">
        <v>3.0625</v>
      </c>
      <c r="E532" s="10">
        <v>2.67004993711104</v>
      </c>
      <c r="F532" s="10">
        <v>2</v>
      </c>
      <c r="G532" s="10">
        <v>2.5</v>
      </c>
      <c r="H532" s="10">
        <v>1.125</v>
      </c>
      <c r="I532" s="10">
        <v>0.34156502553198698</v>
      </c>
      <c r="J532" s="10">
        <v>1</v>
      </c>
      <c r="K532" s="11">
        <v>0</v>
      </c>
      <c r="L532" s="8">
        <v>109</v>
      </c>
      <c r="M532" s="9">
        <f t="shared" si="17"/>
        <v>3.5562805872756931E-3</v>
      </c>
      <c r="N532" s="10">
        <v>3.9908256880733899</v>
      </c>
      <c r="O532" s="10">
        <v>7.8309634864901199</v>
      </c>
      <c r="P532" s="10">
        <v>2</v>
      </c>
      <c r="Q532" s="10">
        <v>2</v>
      </c>
      <c r="R532" s="10">
        <v>1.2201834862385299</v>
      </c>
      <c r="S532" s="10">
        <v>0.58306022440252803</v>
      </c>
      <c r="T532" s="10">
        <v>1</v>
      </c>
      <c r="U532" s="11">
        <v>0</v>
      </c>
    </row>
    <row r="533" spans="1:21" x14ac:dyDescent="0.3">
      <c r="A533" t="s">
        <v>536</v>
      </c>
      <c r="B533" s="8">
        <v>16</v>
      </c>
      <c r="C533" s="9">
        <f t="shared" si="16"/>
        <v>2.6101141924959217E-3</v>
      </c>
      <c r="D533" s="10">
        <v>409.5</v>
      </c>
      <c r="E533" s="10">
        <v>400.911128971663</v>
      </c>
      <c r="F533" s="10">
        <v>184.5</v>
      </c>
      <c r="G533" s="10">
        <v>600</v>
      </c>
      <c r="H533" s="10">
        <v>6.8125</v>
      </c>
      <c r="I533" s="10">
        <v>6.4106031957479104</v>
      </c>
      <c r="J533" s="10">
        <v>4.5</v>
      </c>
      <c r="K533" s="11">
        <v>10.25</v>
      </c>
      <c r="L533" s="8">
        <v>98</v>
      </c>
      <c r="M533" s="9">
        <f t="shared" si="17"/>
        <v>3.1973898858075039E-3</v>
      </c>
      <c r="N533" s="10">
        <v>506.08163265306098</v>
      </c>
      <c r="O533" s="10">
        <v>489.96624486025701</v>
      </c>
      <c r="P533" s="10">
        <v>270.5</v>
      </c>
      <c r="Q533" s="10">
        <v>720</v>
      </c>
      <c r="R533" s="10">
        <v>9.9591836734693899</v>
      </c>
      <c r="S533" s="10">
        <v>10.3902396381947</v>
      </c>
      <c r="T533" s="10">
        <v>6</v>
      </c>
      <c r="U533" s="11">
        <v>10.75</v>
      </c>
    </row>
    <row r="534" spans="1:21" x14ac:dyDescent="0.3">
      <c r="A534" t="s">
        <v>537</v>
      </c>
      <c r="B534" s="8">
        <v>16</v>
      </c>
      <c r="C534" s="9">
        <f t="shared" si="16"/>
        <v>2.6101141924959217E-3</v>
      </c>
      <c r="D534" s="10">
        <v>355.0625</v>
      </c>
      <c r="E534" s="10">
        <v>469.314033990035</v>
      </c>
      <c r="F534" s="10">
        <v>157.5</v>
      </c>
      <c r="G534" s="10">
        <v>350</v>
      </c>
      <c r="H534" s="10">
        <v>11.0625</v>
      </c>
      <c r="I534" s="10">
        <v>16.192462238132102</v>
      </c>
      <c r="J534" s="10">
        <v>3.5</v>
      </c>
      <c r="K534" s="11">
        <v>10</v>
      </c>
      <c r="L534" s="8">
        <v>126</v>
      </c>
      <c r="M534" s="9">
        <f t="shared" si="17"/>
        <v>4.1109298531810763E-3</v>
      </c>
      <c r="N534" s="10">
        <v>259.444444444444</v>
      </c>
      <c r="O534" s="10">
        <v>385.11775976821502</v>
      </c>
      <c r="P534" s="10">
        <v>90</v>
      </c>
      <c r="Q534" s="10">
        <v>240</v>
      </c>
      <c r="R534" s="10">
        <v>6.7460317460317496</v>
      </c>
      <c r="S534" s="10">
        <v>10.6349886754516</v>
      </c>
      <c r="T534" s="10">
        <v>2</v>
      </c>
      <c r="U534" s="11">
        <v>5</v>
      </c>
    </row>
    <row r="535" spans="1:21" x14ac:dyDescent="0.3">
      <c r="A535" t="s">
        <v>538</v>
      </c>
      <c r="B535" s="8">
        <v>16</v>
      </c>
      <c r="C535" s="9">
        <f t="shared" si="16"/>
        <v>2.6101141924959217E-3</v>
      </c>
      <c r="D535" s="10">
        <v>35.625</v>
      </c>
      <c r="E535" s="10">
        <v>20.155644370746401</v>
      </c>
      <c r="F535" s="10">
        <v>30</v>
      </c>
      <c r="G535" s="10">
        <v>8.75</v>
      </c>
      <c r="H535" s="10">
        <v>1.3125</v>
      </c>
      <c r="I535" s="10">
        <v>0.60207972893961503</v>
      </c>
      <c r="J535" s="10">
        <v>1</v>
      </c>
      <c r="K535" s="11">
        <v>0.25</v>
      </c>
      <c r="L535" s="8">
        <v>66</v>
      </c>
      <c r="M535" s="9">
        <f t="shared" si="17"/>
        <v>2.1533442088091355E-3</v>
      </c>
      <c r="N535" s="10">
        <v>87.590909090909093</v>
      </c>
      <c r="O535" s="10">
        <v>144.35991104210299</v>
      </c>
      <c r="P535" s="10">
        <v>30</v>
      </c>
      <c r="Q535" s="10">
        <v>57.5</v>
      </c>
      <c r="R535" s="10">
        <v>2.48484848484848</v>
      </c>
      <c r="S535" s="10">
        <v>3.1292290731224202</v>
      </c>
      <c r="T535" s="10">
        <v>1</v>
      </c>
      <c r="U535" s="11">
        <v>1</v>
      </c>
    </row>
    <row r="536" spans="1:21" x14ac:dyDescent="0.3">
      <c r="A536" t="s">
        <v>539</v>
      </c>
      <c r="B536" s="8">
        <v>15</v>
      </c>
      <c r="C536" s="9">
        <f t="shared" si="16"/>
        <v>2.4469820554649264E-3</v>
      </c>
      <c r="D536" s="10">
        <v>460.26666666666699</v>
      </c>
      <c r="E536" s="10">
        <v>242.98308779086</v>
      </c>
      <c r="F536" s="10">
        <v>390</v>
      </c>
      <c r="G536" s="10">
        <v>303.5</v>
      </c>
      <c r="H536" s="10">
        <v>9</v>
      </c>
      <c r="I536" s="10">
        <v>6.8660656232559498</v>
      </c>
      <c r="J536" s="10">
        <v>7</v>
      </c>
      <c r="K536" s="11">
        <v>7</v>
      </c>
      <c r="L536" s="8">
        <v>51</v>
      </c>
      <c r="M536" s="9">
        <f t="shared" si="17"/>
        <v>1.6639477977161501E-3</v>
      </c>
      <c r="N536" s="10">
        <v>345.45098039215702</v>
      </c>
      <c r="O536" s="10">
        <v>232.22586537468101</v>
      </c>
      <c r="P536" s="10">
        <v>358</v>
      </c>
      <c r="Q536" s="10">
        <v>428</v>
      </c>
      <c r="R536" s="10">
        <v>6.7450980392156898</v>
      </c>
      <c r="S536" s="10">
        <v>4.8201374970218502</v>
      </c>
      <c r="T536" s="10">
        <v>6</v>
      </c>
      <c r="U536" s="11">
        <v>7</v>
      </c>
    </row>
    <row r="537" spans="1:21" x14ac:dyDescent="0.3">
      <c r="A537" t="s">
        <v>540</v>
      </c>
      <c r="B537" s="8">
        <v>15</v>
      </c>
      <c r="C537" s="9">
        <f t="shared" si="16"/>
        <v>2.4469820554649264E-3</v>
      </c>
      <c r="D537" s="10">
        <v>188.8</v>
      </c>
      <c r="E537" s="10">
        <v>299.30066106556802</v>
      </c>
      <c r="F537" s="10">
        <v>60</v>
      </c>
      <c r="G537" s="10">
        <v>58.5</v>
      </c>
      <c r="H537" s="10">
        <v>3.06666666666667</v>
      </c>
      <c r="I537" s="10">
        <v>3.4114652626247302</v>
      </c>
      <c r="J537" s="10">
        <v>2</v>
      </c>
      <c r="K537" s="11">
        <v>2</v>
      </c>
      <c r="L537" s="8">
        <v>96</v>
      </c>
      <c r="M537" s="9">
        <f t="shared" si="17"/>
        <v>3.1321370309951059E-3</v>
      </c>
      <c r="N537" s="10">
        <v>144.177083333333</v>
      </c>
      <c r="O537" s="10">
        <v>265.12420107491897</v>
      </c>
      <c r="P537" s="10">
        <v>48.5</v>
      </c>
      <c r="Q537" s="10">
        <v>90</v>
      </c>
      <c r="R537" s="10">
        <v>3.40625</v>
      </c>
      <c r="S537" s="10">
        <v>5.6392947020742001</v>
      </c>
      <c r="T537" s="10">
        <v>1.5</v>
      </c>
      <c r="U537" s="11">
        <v>2.25</v>
      </c>
    </row>
    <row r="538" spans="1:21" x14ac:dyDescent="0.3">
      <c r="A538" t="s">
        <v>541</v>
      </c>
      <c r="B538" s="8">
        <v>15</v>
      </c>
      <c r="C538" s="9">
        <f t="shared" si="16"/>
        <v>2.4469820554649264E-3</v>
      </c>
      <c r="D538" s="10">
        <v>59.133333333333297</v>
      </c>
      <c r="E538" s="10">
        <v>47.633821517709002</v>
      </c>
      <c r="F538" s="10">
        <v>30</v>
      </c>
      <c r="G538" s="10">
        <v>55</v>
      </c>
      <c r="H538" s="10">
        <v>2.2666666666666702</v>
      </c>
      <c r="I538" s="10">
        <v>1.90737915425729</v>
      </c>
      <c r="J538" s="10">
        <v>1</v>
      </c>
      <c r="K538" s="11">
        <v>2.5</v>
      </c>
      <c r="L538" s="8">
        <v>37</v>
      </c>
      <c r="M538" s="9">
        <f t="shared" si="17"/>
        <v>1.2071778140293637E-3</v>
      </c>
      <c r="N538" s="10">
        <v>44.918918918918898</v>
      </c>
      <c r="O538" s="10">
        <v>66.400041155600704</v>
      </c>
      <c r="P538" s="10">
        <v>30</v>
      </c>
      <c r="Q538" s="10">
        <v>0</v>
      </c>
      <c r="R538" s="10">
        <v>1.78378378378378</v>
      </c>
      <c r="S538" s="10">
        <v>2.2746811148321799</v>
      </c>
      <c r="T538" s="10">
        <v>1</v>
      </c>
      <c r="U538" s="11">
        <v>1</v>
      </c>
    </row>
    <row r="539" spans="1:21" x14ac:dyDescent="0.3">
      <c r="A539" t="s">
        <v>542</v>
      </c>
      <c r="B539" s="8">
        <v>15</v>
      </c>
      <c r="C539" s="9">
        <f t="shared" si="16"/>
        <v>2.4469820554649264E-3</v>
      </c>
      <c r="D539" s="10">
        <v>532.46666666666704</v>
      </c>
      <c r="E539" s="10">
        <v>590.31164489211801</v>
      </c>
      <c r="F539" s="10">
        <v>298</v>
      </c>
      <c r="G539" s="10">
        <v>666.5</v>
      </c>
      <c r="H539" s="10">
        <v>10.6</v>
      </c>
      <c r="I539" s="10">
        <v>14.3068415202558</v>
      </c>
      <c r="J539" s="10">
        <v>5</v>
      </c>
      <c r="K539" s="11">
        <v>9.5</v>
      </c>
      <c r="L539" s="8">
        <v>82</v>
      </c>
      <c r="M539" s="9">
        <f t="shared" si="17"/>
        <v>2.6753670473083197E-3</v>
      </c>
      <c r="N539" s="10">
        <v>584.51219512195098</v>
      </c>
      <c r="O539" s="10">
        <v>525.81788716886297</v>
      </c>
      <c r="P539" s="10">
        <v>419</v>
      </c>
      <c r="Q539" s="10">
        <v>847.5</v>
      </c>
      <c r="R539" s="10">
        <v>10.4878048780488</v>
      </c>
      <c r="S539" s="10">
        <v>9.4034980389674594</v>
      </c>
      <c r="T539" s="10">
        <v>9</v>
      </c>
      <c r="U539" s="11">
        <v>12.75</v>
      </c>
    </row>
    <row r="540" spans="1:21" x14ac:dyDescent="0.3">
      <c r="A540" t="s">
        <v>543</v>
      </c>
      <c r="B540" s="8">
        <v>15</v>
      </c>
      <c r="C540" s="9">
        <f t="shared" si="16"/>
        <v>2.4469820554649264E-3</v>
      </c>
      <c r="D540" s="10">
        <v>33.533333333333303</v>
      </c>
      <c r="E540" s="10">
        <v>74.889315151158399</v>
      </c>
      <c r="F540" s="10">
        <v>10</v>
      </c>
      <c r="G540" s="10">
        <v>16</v>
      </c>
      <c r="H540" s="10">
        <v>1.5333333333333301</v>
      </c>
      <c r="I540" s="10">
        <v>0.915475416434127</v>
      </c>
      <c r="J540" s="10">
        <v>1</v>
      </c>
      <c r="K540" s="11">
        <v>1</v>
      </c>
      <c r="L540" s="8">
        <v>85</v>
      </c>
      <c r="M540" s="9">
        <f t="shared" si="17"/>
        <v>2.7732463295269166E-3</v>
      </c>
      <c r="N540" s="10">
        <v>60.635294117647099</v>
      </c>
      <c r="O540" s="10">
        <v>147.77201286818399</v>
      </c>
      <c r="P540" s="10">
        <v>12</v>
      </c>
      <c r="Q540" s="10">
        <v>22</v>
      </c>
      <c r="R540" s="10">
        <v>2.22352941176471</v>
      </c>
      <c r="S540" s="10">
        <v>3.0487174141183502</v>
      </c>
      <c r="T540" s="10">
        <v>1</v>
      </c>
      <c r="U540" s="11">
        <v>1</v>
      </c>
    </row>
    <row r="541" spans="1:21" x14ac:dyDescent="0.3">
      <c r="A541" t="s">
        <v>544</v>
      </c>
      <c r="B541" s="8">
        <v>15</v>
      </c>
      <c r="C541" s="9">
        <f t="shared" si="16"/>
        <v>2.4469820554649264E-3</v>
      </c>
      <c r="D541" s="10">
        <v>81</v>
      </c>
      <c r="E541" s="10">
        <v>107.401782374143</v>
      </c>
      <c r="F541" s="10">
        <v>30</v>
      </c>
      <c r="G541" s="10">
        <v>60</v>
      </c>
      <c r="H541" s="10">
        <v>2.2666666666666702</v>
      </c>
      <c r="I541" s="10">
        <v>2.9390636669006098</v>
      </c>
      <c r="J541" s="10">
        <v>1</v>
      </c>
      <c r="K541" s="11">
        <v>1</v>
      </c>
      <c r="L541" s="8">
        <v>57</v>
      </c>
      <c r="M541" s="9">
        <f t="shared" si="17"/>
        <v>1.8597063621533442E-3</v>
      </c>
      <c r="N541" s="10">
        <v>86.157894736842096</v>
      </c>
      <c r="O541" s="10">
        <v>147.46183398155301</v>
      </c>
      <c r="P541" s="10">
        <v>30</v>
      </c>
      <c r="Q541" s="10">
        <v>44</v>
      </c>
      <c r="R541" s="10">
        <v>2.6491228070175401</v>
      </c>
      <c r="S541" s="10">
        <v>4.4460706089365196</v>
      </c>
      <c r="T541" s="10">
        <v>1</v>
      </c>
      <c r="U541" s="11">
        <v>1</v>
      </c>
    </row>
    <row r="542" spans="1:21" x14ac:dyDescent="0.3">
      <c r="A542" t="s">
        <v>545</v>
      </c>
      <c r="B542" s="8">
        <v>15</v>
      </c>
      <c r="C542" s="9">
        <f t="shared" si="16"/>
        <v>2.4469820554649264E-3</v>
      </c>
      <c r="D542" s="10">
        <v>514</v>
      </c>
      <c r="E542" s="10">
        <v>454.04263487663201</v>
      </c>
      <c r="F542" s="10">
        <v>400</v>
      </c>
      <c r="G542" s="10">
        <v>537.5</v>
      </c>
      <c r="H542" s="10">
        <v>9.8666666666666707</v>
      </c>
      <c r="I542" s="10">
        <v>10.561836059719001</v>
      </c>
      <c r="J542" s="10">
        <v>5</v>
      </c>
      <c r="K542" s="11">
        <v>13.5</v>
      </c>
      <c r="L542" s="8">
        <v>63</v>
      </c>
      <c r="M542" s="9">
        <f t="shared" si="17"/>
        <v>2.0554649265905381E-3</v>
      </c>
      <c r="N542" s="10">
        <v>544.84126984126999</v>
      </c>
      <c r="O542" s="10">
        <v>515.62949959246396</v>
      </c>
      <c r="P542" s="10">
        <v>336</v>
      </c>
      <c r="Q542" s="10">
        <v>707</v>
      </c>
      <c r="R542" s="10">
        <v>11.698412698412699</v>
      </c>
      <c r="S542" s="10">
        <v>14.3331725779575</v>
      </c>
      <c r="T542" s="10">
        <v>7</v>
      </c>
      <c r="U542" s="11">
        <v>12</v>
      </c>
    </row>
    <row r="543" spans="1:21" x14ac:dyDescent="0.3">
      <c r="A543" t="s">
        <v>546</v>
      </c>
      <c r="B543" s="8">
        <v>15</v>
      </c>
      <c r="C543" s="9">
        <f t="shared" si="16"/>
        <v>2.4469820554649264E-3</v>
      </c>
      <c r="D543" s="10">
        <v>275.066666666667</v>
      </c>
      <c r="E543" s="10">
        <v>294.986795507544</v>
      </c>
      <c r="F543" s="10">
        <v>158</v>
      </c>
      <c r="G543" s="10">
        <v>390</v>
      </c>
      <c r="H543" s="10">
        <v>6.2</v>
      </c>
      <c r="I543" s="10">
        <v>6.1085420285274097</v>
      </c>
      <c r="J543" s="10">
        <v>5</v>
      </c>
      <c r="K543" s="11">
        <v>7</v>
      </c>
      <c r="L543" s="8">
        <v>78</v>
      </c>
      <c r="M543" s="9">
        <f t="shared" si="17"/>
        <v>2.5448613376835238E-3</v>
      </c>
      <c r="N543" s="10">
        <v>518.33333333333303</v>
      </c>
      <c r="O543" s="10">
        <v>549.80019196272701</v>
      </c>
      <c r="P543" s="10">
        <v>245.5</v>
      </c>
      <c r="Q543" s="10">
        <v>940.75</v>
      </c>
      <c r="R543" s="10">
        <v>8.9102564102564106</v>
      </c>
      <c r="S543" s="10">
        <v>9.2430189837195496</v>
      </c>
      <c r="T543" s="10">
        <v>4.5</v>
      </c>
      <c r="U543" s="11">
        <v>13</v>
      </c>
    </row>
    <row r="544" spans="1:21" x14ac:dyDescent="0.3">
      <c r="A544" t="s">
        <v>547</v>
      </c>
      <c r="B544" s="8">
        <v>15</v>
      </c>
      <c r="C544" s="9">
        <f t="shared" si="16"/>
        <v>2.4469820554649264E-3</v>
      </c>
      <c r="D544" s="10">
        <v>238.86666666666699</v>
      </c>
      <c r="E544" s="10">
        <v>214.220469432334</v>
      </c>
      <c r="F544" s="10">
        <v>180</v>
      </c>
      <c r="G544" s="10">
        <v>332.5</v>
      </c>
      <c r="H544" s="10">
        <v>3.6</v>
      </c>
      <c r="I544" s="10">
        <v>2.8485585327118899</v>
      </c>
      <c r="J544" s="10">
        <v>2</v>
      </c>
      <c r="K544" s="11">
        <v>3.5</v>
      </c>
      <c r="L544" s="8">
        <v>105</v>
      </c>
      <c r="M544" s="9">
        <f t="shared" si="17"/>
        <v>3.4257748776508972E-3</v>
      </c>
      <c r="N544" s="10">
        <v>231.55238095238099</v>
      </c>
      <c r="O544" s="10">
        <v>199.18154556895601</v>
      </c>
      <c r="P544" s="10">
        <v>180</v>
      </c>
      <c r="Q544" s="10">
        <v>258</v>
      </c>
      <c r="R544" s="10">
        <v>3.7238095238095199</v>
      </c>
      <c r="S544" s="10">
        <v>2.8672394861717199</v>
      </c>
      <c r="T544" s="10">
        <v>3</v>
      </c>
      <c r="U544" s="11">
        <v>4</v>
      </c>
    </row>
    <row r="545" spans="1:21" x14ac:dyDescent="0.3">
      <c r="A545" t="s">
        <v>548</v>
      </c>
      <c r="B545" s="8">
        <v>15</v>
      </c>
      <c r="C545" s="9">
        <f t="shared" si="16"/>
        <v>2.4469820554649264E-3</v>
      </c>
      <c r="D545" s="10">
        <v>765.06666666666695</v>
      </c>
      <c r="E545" s="10">
        <v>646.07092342500403</v>
      </c>
      <c r="F545" s="10">
        <v>383</v>
      </c>
      <c r="G545" s="10">
        <v>1160.5</v>
      </c>
      <c r="H545" s="10">
        <v>9.6666666666666696</v>
      </c>
      <c r="I545" s="10">
        <v>7.1280799525204399</v>
      </c>
      <c r="J545" s="10">
        <v>6</v>
      </c>
      <c r="K545" s="11">
        <v>13.5</v>
      </c>
      <c r="L545" s="8">
        <v>44</v>
      </c>
      <c r="M545" s="9">
        <f t="shared" si="17"/>
        <v>1.435562805872757E-3</v>
      </c>
      <c r="N545" s="10">
        <v>700.68181818181802</v>
      </c>
      <c r="O545" s="10">
        <v>687.40935208662404</v>
      </c>
      <c r="P545" s="10">
        <v>328</v>
      </c>
      <c r="Q545" s="10">
        <v>1305.5</v>
      </c>
      <c r="R545" s="10">
        <v>12.2272727272727</v>
      </c>
      <c r="S545" s="10">
        <v>14.7945050081278</v>
      </c>
      <c r="T545" s="10">
        <v>8.5</v>
      </c>
      <c r="U545" s="11">
        <v>14.75</v>
      </c>
    </row>
    <row r="546" spans="1:21" x14ac:dyDescent="0.3">
      <c r="A546" t="s">
        <v>549</v>
      </c>
      <c r="B546" s="8">
        <v>15</v>
      </c>
      <c r="C546" s="9">
        <f t="shared" si="16"/>
        <v>2.4469820554649264E-3</v>
      </c>
      <c r="D546" s="10">
        <v>569.86666666666702</v>
      </c>
      <c r="E546" s="10">
        <v>748.78853267572595</v>
      </c>
      <c r="F546" s="10">
        <v>120</v>
      </c>
      <c r="G546" s="10">
        <v>1324.5</v>
      </c>
      <c r="H546" s="10">
        <v>9.4</v>
      </c>
      <c r="I546" s="10">
        <v>12.9989010524516</v>
      </c>
      <c r="J546" s="10">
        <v>2</v>
      </c>
      <c r="K546" s="11">
        <v>15</v>
      </c>
      <c r="L546" s="8">
        <v>102</v>
      </c>
      <c r="M546" s="9">
        <f t="shared" si="17"/>
        <v>3.3278955954323002E-3</v>
      </c>
      <c r="N546" s="10">
        <v>363.637254901961</v>
      </c>
      <c r="O546" s="10">
        <v>478.05173482855201</v>
      </c>
      <c r="P546" s="10">
        <v>90</v>
      </c>
      <c r="Q546" s="10">
        <v>568</v>
      </c>
      <c r="R546" s="10">
        <v>6.2058823529411802</v>
      </c>
      <c r="S546" s="10">
        <v>7.7400056736159</v>
      </c>
      <c r="T546" s="10">
        <v>2.5</v>
      </c>
      <c r="U546" s="11">
        <v>7</v>
      </c>
    </row>
    <row r="547" spans="1:21" x14ac:dyDescent="0.3">
      <c r="A547" t="s">
        <v>550</v>
      </c>
      <c r="B547" s="8">
        <v>15</v>
      </c>
      <c r="C547" s="9">
        <f t="shared" si="16"/>
        <v>2.4469820554649264E-3</v>
      </c>
      <c r="D547" s="10">
        <v>97.6666666666667</v>
      </c>
      <c r="E547" s="10">
        <v>113.574812767788</v>
      </c>
      <c r="F547" s="10">
        <v>30</v>
      </c>
      <c r="G547" s="10">
        <v>114.5</v>
      </c>
      <c r="H547" s="10">
        <v>2.8666666666666698</v>
      </c>
      <c r="I547" s="10">
        <v>2.66904655707043</v>
      </c>
      <c r="J547" s="10">
        <v>1</v>
      </c>
      <c r="K547" s="11">
        <v>3.5</v>
      </c>
      <c r="L547" s="8">
        <v>64</v>
      </c>
      <c r="M547" s="9">
        <f t="shared" si="17"/>
        <v>2.0880913539967376E-3</v>
      </c>
      <c r="N547" s="10">
        <v>102.984375</v>
      </c>
      <c r="O547" s="10">
        <v>139.87709936436099</v>
      </c>
      <c r="P547" s="10">
        <v>37</v>
      </c>
      <c r="Q547" s="10">
        <v>88</v>
      </c>
      <c r="R547" s="10">
        <v>2.890625</v>
      </c>
      <c r="S547" s="10">
        <v>4.2243330928520599</v>
      </c>
      <c r="T547" s="10">
        <v>1</v>
      </c>
      <c r="U547" s="11">
        <v>2</v>
      </c>
    </row>
    <row r="548" spans="1:21" x14ac:dyDescent="0.3">
      <c r="A548" t="s">
        <v>551</v>
      </c>
      <c r="B548" s="8">
        <v>14</v>
      </c>
      <c r="C548" s="9">
        <f t="shared" si="16"/>
        <v>2.2838499184339315E-3</v>
      </c>
      <c r="D548" s="10">
        <v>310.78571428571399</v>
      </c>
      <c r="E548" s="10">
        <v>256.56043779538197</v>
      </c>
      <c r="F548" s="10">
        <v>226</v>
      </c>
      <c r="G548" s="10">
        <v>273.5</v>
      </c>
      <c r="H548" s="10">
        <v>5.21428571428571</v>
      </c>
      <c r="I548" s="10">
        <v>3.0679126311040701</v>
      </c>
      <c r="J548" s="10">
        <v>5.5</v>
      </c>
      <c r="K548" s="11">
        <v>5</v>
      </c>
      <c r="L548" s="8">
        <v>60</v>
      </c>
      <c r="M548" s="9">
        <f t="shared" si="17"/>
        <v>1.9575856443719412E-3</v>
      </c>
      <c r="N548" s="10">
        <v>201.36666666666699</v>
      </c>
      <c r="O548" s="10">
        <v>247.41038210863599</v>
      </c>
      <c r="P548" s="10">
        <v>90</v>
      </c>
      <c r="Q548" s="10">
        <v>240</v>
      </c>
      <c r="R548" s="10">
        <v>3.6166666666666698</v>
      </c>
      <c r="S548" s="10">
        <v>4.1867088594081103</v>
      </c>
      <c r="T548" s="10">
        <v>2</v>
      </c>
      <c r="U548" s="11">
        <v>3.25</v>
      </c>
    </row>
    <row r="549" spans="1:21" x14ac:dyDescent="0.3">
      <c r="A549" t="s">
        <v>552</v>
      </c>
      <c r="B549" s="8">
        <v>14</v>
      </c>
      <c r="C549" s="9">
        <f t="shared" si="16"/>
        <v>2.2838499184339315E-3</v>
      </c>
      <c r="D549" s="10">
        <v>7.5714285714285703</v>
      </c>
      <c r="E549" s="10">
        <v>8.0928675693171606</v>
      </c>
      <c r="F549" s="10">
        <v>5.5</v>
      </c>
      <c r="G549" s="10">
        <v>5.5</v>
      </c>
      <c r="H549" s="10">
        <v>1.1428571428571399</v>
      </c>
      <c r="I549" s="10">
        <v>0.36313651960128102</v>
      </c>
      <c r="J549" s="10">
        <v>1</v>
      </c>
      <c r="K549" s="11">
        <v>0</v>
      </c>
      <c r="L549" s="8">
        <v>60</v>
      </c>
      <c r="M549" s="9">
        <f t="shared" si="17"/>
        <v>1.9575856443719412E-3</v>
      </c>
      <c r="N549" s="10">
        <v>9</v>
      </c>
      <c r="O549" s="10">
        <v>10.133013673221599</v>
      </c>
      <c r="P549" s="10">
        <v>7</v>
      </c>
      <c r="Q549" s="10">
        <v>7</v>
      </c>
      <c r="R549" s="10">
        <v>1.1666666666666701</v>
      </c>
      <c r="S549" s="10">
        <v>0.49288726206643302</v>
      </c>
      <c r="T549" s="10">
        <v>1</v>
      </c>
      <c r="U549" s="11">
        <v>0</v>
      </c>
    </row>
    <row r="550" spans="1:21" x14ac:dyDescent="0.3">
      <c r="A550" t="s">
        <v>553</v>
      </c>
      <c r="B550" s="8">
        <v>14</v>
      </c>
      <c r="C550" s="9">
        <f t="shared" si="16"/>
        <v>2.2838499184339315E-3</v>
      </c>
      <c r="D550" s="10">
        <v>606.5</v>
      </c>
      <c r="E550" s="10">
        <v>549.15007756742398</v>
      </c>
      <c r="F550" s="10">
        <v>489.5</v>
      </c>
      <c r="G550" s="10">
        <v>808.25</v>
      </c>
      <c r="H550" s="10">
        <v>9.28571428571429</v>
      </c>
      <c r="I550" s="10">
        <v>10.593383794604099</v>
      </c>
      <c r="J550" s="10">
        <v>6.5</v>
      </c>
      <c r="K550" s="11">
        <v>10</v>
      </c>
      <c r="L550" s="8">
        <v>83</v>
      </c>
      <c r="M550" s="9">
        <f t="shared" si="17"/>
        <v>2.7079934747145187E-3</v>
      </c>
      <c r="N550" s="10">
        <v>917.62650602409599</v>
      </c>
      <c r="O550" s="10">
        <v>585.08587468189398</v>
      </c>
      <c r="P550" s="10">
        <v>1031</v>
      </c>
      <c r="Q550" s="10">
        <v>1111.5</v>
      </c>
      <c r="R550" s="10">
        <v>12.4698795180723</v>
      </c>
      <c r="S550" s="10">
        <v>9.4201876494664791</v>
      </c>
      <c r="T550" s="10">
        <v>13</v>
      </c>
      <c r="U550" s="11">
        <v>14.5</v>
      </c>
    </row>
    <row r="551" spans="1:21" x14ac:dyDescent="0.3">
      <c r="A551" t="s">
        <v>554</v>
      </c>
      <c r="B551" s="8">
        <v>14</v>
      </c>
      <c r="C551" s="9">
        <f t="shared" si="16"/>
        <v>2.2838499184339315E-3</v>
      </c>
      <c r="D551" s="10">
        <v>52.785714285714299</v>
      </c>
      <c r="E551" s="10">
        <v>84.298169130066597</v>
      </c>
      <c r="F551" s="10">
        <v>26.5</v>
      </c>
      <c r="G551" s="10">
        <v>41.25</v>
      </c>
      <c r="H551" s="10">
        <v>3.8571428571428599</v>
      </c>
      <c r="I551" s="10">
        <v>7.2415164461292498</v>
      </c>
      <c r="J551" s="10">
        <v>1</v>
      </c>
      <c r="K551" s="11">
        <v>1</v>
      </c>
      <c r="L551" s="8">
        <v>76</v>
      </c>
      <c r="M551" s="9">
        <f t="shared" si="17"/>
        <v>2.4796084828711258E-3</v>
      </c>
      <c r="N551" s="10">
        <v>33.657894736842103</v>
      </c>
      <c r="O551" s="10">
        <v>33.970399911915102</v>
      </c>
      <c r="P551" s="10">
        <v>26.5</v>
      </c>
      <c r="Q551" s="10">
        <v>26</v>
      </c>
      <c r="R551" s="10">
        <v>1.84210526315789</v>
      </c>
      <c r="S551" s="10">
        <v>1.5582266123509101</v>
      </c>
      <c r="T551" s="10">
        <v>1</v>
      </c>
      <c r="U551" s="11">
        <v>1</v>
      </c>
    </row>
    <row r="552" spans="1:21" x14ac:dyDescent="0.3">
      <c r="A552" t="s">
        <v>555</v>
      </c>
      <c r="B552" s="8">
        <v>14</v>
      </c>
      <c r="C552" s="9">
        <f t="shared" si="16"/>
        <v>2.2838499184339315E-3</v>
      </c>
      <c r="D552" s="10">
        <v>297.78571428571399</v>
      </c>
      <c r="E552" s="10">
        <v>444.10102429539597</v>
      </c>
      <c r="F552" s="10">
        <v>45</v>
      </c>
      <c r="G552" s="10">
        <v>397.25</v>
      </c>
      <c r="H552" s="10">
        <v>7.21428571428571</v>
      </c>
      <c r="I552" s="10">
        <v>13.9404148014026</v>
      </c>
      <c r="J552" s="10">
        <v>1.5</v>
      </c>
      <c r="K552" s="11">
        <v>7.25</v>
      </c>
      <c r="L552" s="8">
        <v>71</v>
      </c>
      <c r="M552" s="9">
        <f t="shared" si="17"/>
        <v>2.3164763458401304E-3</v>
      </c>
      <c r="N552" s="10">
        <v>570.66197183098598</v>
      </c>
      <c r="O552" s="10">
        <v>578.58662627529498</v>
      </c>
      <c r="P552" s="10">
        <v>300</v>
      </c>
      <c r="Q552" s="10">
        <v>996</v>
      </c>
      <c r="R552" s="10">
        <v>10.366197183098601</v>
      </c>
      <c r="S552" s="10">
        <v>11.3152734158238</v>
      </c>
      <c r="T552" s="10">
        <v>6</v>
      </c>
      <c r="U552" s="11">
        <v>13.5</v>
      </c>
    </row>
    <row r="553" spans="1:21" x14ac:dyDescent="0.3">
      <c r="A553" t="s">
        <v>556</v>
      </c>
      <c r="B553" s="8">
        <v>14</v>
      </c>
      <c r="C553" s="9">
        <f t="shared" si="16"/>
        <v>2.2838499184339315E-3</v>
      </c>
      <c r="D553" s="10">
        <v>343.71428571428601</v>
      </c>
      <c r="E553" s="10">
        <v>272.90416141693601</v>
      </c>
      <c r="F553" s="10">
        <v>348.5</v>
      </c>
      <c r="G553" s="10">
        <v>465.5</v>
      </c>
      <c r="H553" s="10">
        <v>5.78571428571429</v>
      </c>
      <c r="I553" s="10">
        <v>6.3023630663252197</v>
      </c>
      <c r="J553" s="10">
        <v>5</v>
      </c>
      <c r="K553" s="11">
        <v>6</v>
      </c>
      <c r="L553" s="8">
        <v>92</v>
      </c>
      <c r="M553" s="9">
        <f t="shared" si="17"/>
        <v>3.00163132137031E-3</v>
      </c>
      <c r="N553" s="10">
        <v>534.68478260869597</v>
      </c>
      <c r="O553" s="10">
        <v>439.88182552274998</v>
      </c>
      <c r="P553" s="10">
        <v>488.5</v>
      </c>
      <c r="Q553" s="10">
        <v>752.75</v>
      </c>
      <c r="R553" s="10">
        <v>8.7934782608695592</v>
      </c>
      <c r="S553" s="10">
        <v>10.5210809241593</v>
      </c>
      <c r="T553" s="10">
        <v>6</v>
      </c>
      <c r="U553" s="11">
        <v>9.25</v>
      </c>
    </row>
    <row r="554" spans="1:21" x14ac:dyDescent="0.3">
      <c r="A554" t="s">
        <v>557</v>
      </c>
      <c r="B554" s="8">
        <v>14</v>
      </c>
      <c r="C554" s="9">
        <f t="shared" si="16"/>
        <v>2.2838499184339315E-3</v>
      </c>
      <c r="D554" s="10">
        <v>16.6428571428571</v>
      </c>
      <c r="E554" s="10">
        <v>22.7650445364654</v>
      </c>
      <c r="F554" s="10">
        <v>6.5</v>
      </c>
      <c r="G554" s="10">
        <v>16</v>
      </c>
      <c r="H554" s="10">
        <v>1.21428571428571</v>
      </c>
      <c r="I554" s="10">
        <v>0.42581531362632002</v>
      </c>
      <c r="J554" s="10">
        <v>1</v>
      </c>
      <c r="K554" s="11">
        <v>0</v>
      </c>
      <c r="L554" s="8">
        <v>126</v>
      </c>
      <c r="M554" s="9">
        <f t="shared" si="17"/>
        <v>4.1109298531810763E-3</v>
      </c>
      <c r="N554" s="10">
        <v>53.8888888888889</v>
      </c>
      <c r="O554" s="10">
        <v>97.882723478433903</v>
      </c>
      <c r="P554" s="10">
        <v>25</v>
      </c>
      <c r="Q554" s="10">
        <v>35.75</v>
      </c>
      <c r="R554" s="10">
        <v>1.9523809523809501</v>
      </c>
      <c r="S554" s="10">
        <v>1.5992855547757201</v>
      </c>
      <c r="T554" s="10">
        <v>1</v>
      </c>
      <c r="U554" s="11">
        <v>1</v>
      </c>
    </row>
    <row r="555" spans="1:21" x14ac:dyDescent="0.3">
      <c r="A555" t="s">
        <v>558</v>
      </c>
      <c r="B555" s="8">
        <v>14</v>
      </c>
      <c r="C555" s="9">
        <f t="shared" si="16"/>
        <v>2.2838499184339315E-3</v>
      </c>
      <c r="D555" s="10">
        <v>19.1428571428571</v>
      </c>
      <c r="E555" s="10">
        <v>22.725306608263001</v>
      </c>
      <c r="F555" s="10">
        <v>12.5</v>
      </c>
      <c r="G555" s="10">
        <v>16.75</v>
      </c>
      <c r="H555" s="10">
        <v>1.5</v>
      </c>
      <c r="I555" s="10">
        <v>1.0919284281983399</v>
      </c>
      <c r="J555" s="10">
        <v>1</v>
      </c>
      <c r="K555" s="11">
        <v>0.75</v>
      </c>
      <c r="L555" s="8">
        <v>80</v>
      </c>
      <c r="M555" s="9">
        <f t="shared" si="17"/>
        <v>2.6101141924959217E-3</v>
      </c>
      <c r="N555" s="10">
        <v>127.02500000000001</v>
      </c>
      <c r="O555" s="10">
        <v>253.27015520780799</v>
      </c>
      <c r="P555" s="10">
        <v>20</v>
      </c>
      <c r="Q555" s="10">
        <v>99.5</v>
      </c>
      <c r="R555" s="10">
        <v>4.6124999999999998</v>
      </c>
      <c r="S555" s="10">
        <v>7.35104186191972</v>
      </c>
      <c r="T555" s="10">
        <v>1</v>
      </c>
      <c r="U555" s="11">
        <v>3</v>
      </c>
    </row>
    <row r="556" spans="1:21" x14ac:dyDescent="0.3">
      <c r="A556" t="s">
        <v>559</v>
      </c>
      <c r="B556" s="8">
        <v>14</v>
      </c>
      <c r="C556" s="9">
        <f t="shared" si="16"/>
        <v>2.2838499184339315E-3</v>
      </c>
      <c r="D556" s="10">
        <v>730.42857142857099</v>
      </c>
      <c r="E556" s="10">
        <v>590.68678597110897</v>
      </c>
      <c r="F556" s="10">
        <v>573</v>
      </c>
      <c r="G556" s="10">
        <v>689.75</v>
      </c>
      <c r="H556" s="10">
        <v>13.5</v>
      </c>
      <c r="I556" s="10">
        <v>13.5745803165045</v>
      </c>
      <c r="J556" s="10">
        <v>9.5</v>
      </c>
      <c r="K556" s="11">
        <v>10.5</v>
      </c>
      <c r="L556" s="8">
        <v>62</v>
      </c>
      <c r="M556" s="9">
        <f t="shared" si="17"/>
        <v>2.0228384991843392E-3</v>
      </c>
      <c r="N556" s="10">
        <v>976.54838709677404</v>
      </c>
      <c r="O556" s="10">
        <v>612.145854188881</v>
      </c>
      <c r="P556" s="10">
        <v>947.5</v>
      </c>
      <c r="Q556" s="10">
        <v>1257.5</v>
      </c>
      <c r="R556" s="10">
        <v>14.241935483871</v>
      </c>
      <c r="S556" s="10">
        <v>10.5654641288523</v>
      </c>
      <c r="T556" s="10">
        <v>14</v>
      </c>
      <c r="U556" s="11">
        <v>14</v>
      </c>
    </row>
    <row r="557" spans="1:21" x14ac:dyDescent="0.3">
      <c r="A557" t="s">
        <v>560</v>
      </c>
      <c r="B557" s="8">
        <v>13</v>
      </c>
      <c r="C557" s="9">
        <f t="shared" si="16"/>
        <v>2.1207177814029365E-3</v>
      </c>
      <c r="D557" s="10">
        <v>26.384615384615401</v>
      </c>
      <c r="E557" s="10">
        <v>55.5045620670627</v>
      </c>
      <c r="F557" s="10">
        <v>10</v>
      </c>
      <c r="G557" s="10">
        <v>8</v>
      </c>
      <c r="H557" s="10">
        <v>1.6153846153846201</v>
      </c>
      <c r="I557" s="10">
        <v>2.2188007849009201</v>
      </c>
      <c r="J557" s="10">
        <v>1</v>
      </c>
      <c r="K557" s="11">
        <v>0</v>
      </c>
      <c r="L557" s="8">
        <v>65</v>
      </c>
      <c r="M557" s="9">
        <f t="shared" si="17"/>
        <v>2.1207177814029365E-3</v>
      </c>
      <c r="N557" s="10">
        <v>19.9384615384615</v>
      </c>
      <c r="O557" s="10">
        <v>14.0444349778179</v>
      </c>
      <c r="P557" s="10">
        <v>15</v>
      </c>
      <c r="Q557" s="10">
        <v>20</v>
      </c>
      <c r="R557" s="10">
        <v>1.2461538461538499</v>
      </c>
      <c r="S557" s="10">
        <v>0.77117542651561399</v>
      </c>
      <c r="T557" s="10">
        <v>1</v>
      </c>
      <c r="U557" s="11">
        <v>0</v>
      </c>
    </row>
    <row r="558" spans="1:21" x14ac:dyDescent="0.3">
      <c r="A558" t="s">
        <v>561</v>
      </c>
      <c r="B558" s="8">
        <v>13</v>
      </c>
      <c r="C558" s="9">
        <f t="shared" si="16"/>
        <v>2.1207177814029365E-3</v>
      </c>
      <c r="D558" s="10">
        <v>386.07692307692298</v>
      </c>
      <c r="E558" s="10">
        <v>362.69970626273903</v>
      </c>
      <c r="F558" s="10">
        <v>230</v>
      </c>
      <c r="G558" s="10">
        <v>555</v>
      </c>
      <c r="H558" s="10">
        <v>9.3846153846153904</v>
      </c>
      <c r="I558" s="10">
        <v>9.94600808983569</v>
      </c>
      <c r="J558" s="10">
        <v>4</v>
      </c>
      <c r="K558" s="11">
        <v>16</v>
      </c>
      <c r="L558" s="8">
        <v>73</v>
      </c>
      <c r="M558" s="9">
        <f t="shared" si="17"/>
        <v>2.3817292006525284E-3</v>
      </c>
      <c r="N558" s="10">
        <v>366.71232876712298</v>
      </c>
      <c r="O558" s="10">
        <v>353.314090649447</v>
      </c>
      <c r="P558" s="10">
        <v>220</v>
      </c>
      <c r="Q558" s="10">
        <v>546</v>
      </c>
      <c r="R558" s="10">
        <v>8.2739726027397307</v>
      </c>
      <c r="S558" s="10">
        <v>8.0333683850767095</v>
      </c>
      <c r="T558" s="10">
        <v>6</v>
      </c>
      <c r="U558" s="11">
        <v>8</v>
      </c>
    </row>
    <row r="559" spans="1:21" x14ac:dyDescent="0.3">
      <c r="A559" t="s">
        <v>562</v>
      </c>
      <c r="B559" s="8">
        <v>13</v>
      </c>
      <c r="C559" s="9">
        <f t="shared" si="16"/>
        <v>2.1207177814029365E-3</v>
      </c>
      <c r="D559" s="10">
        <v>103.846153846154</v>
      </c>
      <c r="E559" s="10">
        <v>128.02268428801099</v>
      </c>
      <c r="F559" s="10">
        <v>30</v>
      </c>
      <c r="G559" s="10">
        <v>149</v>
      </c>
      <c r="H559" s="10">
        <v>1.7692307692307701</v>
      </c>
      <c r="I559" s="10">
        <v>1.1657505560686501</v>
      </c>
      <c r="J559" s="10">
        <v>1</v>
      </c>
      <c r="K559" s="11">
        <v>1</v>
      </c>
      <c r="L559" s="8">
        <v>75</v>
      </c>
      <c r="M559" s="9">
        <f t="shared" si="17"/>
        <v>2.4469820554649264E-3</v>
      </c>
      <c r="N559" s="10">
        <v>98.053333333333299</v>
      </c>
      <c r="O559" s="10">
        <v>95.233552645848206</v>
      </c>
      <c r="P559" s="10">
        <v>80</v>
      </c>
      <c r="Q559" s="10">
        <v>128</v>
      </c>
      <c r="R559" s="10">
        <v>2.0133333333333301</v>
      </c>
      <c r="S559" s="10">
        <v>1.37047371306355</v>
      </c>
      <c r="T559" s="10">
        <v>1</v>
      </c>
      <c r="U559" s="11">
        <v>2</v>
      </c>
    </row>
    <row r="560" spans="1:21" x14ac:dyDescent="0.3">
      <c r="A560" t="s">
        <v>563</v>
      </c>
      <c r="B560" s="8">
        <v>13</v>
      </c>
      <c r="C560" s="9">
        <f t="shared" si="16"/>
        <v>2.1207177814029365E-3</v>
      </c>
      <c r="D560" s="10">
        <v>13.7692307692308</v>
      </c>
      <c r="E560" s="10">
        <v>11.7200245033436</v>
      </c>
      <c r="F560" s="10">
        <v>10</v>
      </c>
      <c r="G560" s="10">
        <v>8</v>
      </c>
      <c r="H560" s="10">
        <v>1.3846153846153799</v>
      </c>
      <c r="I560" s="10">
        <v>0.65044363558799101</v>
      </c>
      <c r="J560" s="10">
        <v>1</v>
      </c>
      <c r="K560" s="11">
        <v>1</v>
      </c>
      <c r="L560" s="8">
        <v>87</v>
      </c>
      <c r="M560" s="9">
        <f t="shared" si="17"/>
        <v>2.838499184339315E-3</v>
      </c>
      <c r="N560" s="10">
        <v>37.1034482758621</v>
      </c>
      <c r="O560" s="10">
        <v>67.934310693246005</v>
      </c>
      <c r="P560" s="10">
        <v>15</v>
      </c>
      <c r="Q560" s="10">
        <v>20</v>
      </c>
      <c r="R560" s="10">
        <v>1.86206896551724</v>
      </c>
      <c r="S560" s="10">
        <v>1.8310780519676799</v>
      </c>
      <c r="T560" s="10">
        <v>1</v>
      </c>
      <c r="U560" s="11">
        <v>1</v>
      </c>
    </row>
    <row r="561" spans="1:21" x14ac:dyDescent="0.3">
      <c r="A561" t="s">
        <v>564</v>
      </c>
      <c r="B561" s="8">
        <v>13</v>
      </c>
      <c r="C561" s="9">
        <f t="shared" si="16"/>
        <v>2.1207177814029365E-3</v>
      </c>
      <c r="D561" s="10">
        <v>126.07692307692299</v>
      </c>
      <c r="E561" s="10">
        <v>156.933882860724</v>
      </c>
      <c r="F561" s="10">
        <v>30</v>
      </c>
      <c r="G561" s="10">
        <v>256</v>
      </c>
      <c r="H561" s="10">
        <v>3.3076923076923102</v>
      </c>
      <c r="I561" s="10">
        <v>4.0287428846687696</v>
      </c>
      <c r="J561" s="10">
        <v>2</v>
      </c>
      <c r="K561" s="11">
        <v>2</v>
      </c>
      <c r="L561" s="8">
        <v>40</v>
      </c>
      <c r="M561" s="9">
        <f t="shared" si="17"/>
        <v>1.3050570962479609E-3</v>
      </c>
      <c r="N561" s="10">
        <v>131.44999999999999</v>
      </c>
      <c r="O561" s="10">
        <v>233.44509594444901</v>
      </c>
      <c r="P561" s="10">
        <v>30</v>
      </c>
      <c r="Q561" s="10">
        <v>82.75</v>
      </c>
      <c r="R561" s="10">
        <v>2.625</v>
      </c>
      <c r="S561" s="10">
        <v>3.1839944272596501</v>
      </c>
      <c r="T561" s="10">
        <v>1</v>
      </c>
      <c r="U561" s="11">
        <v>2</v>
      </c>
    </row>
    <row r="562" spans="1:21" x14ac:dyDescent="0.3">
      <c r="A562" t="s">
        <v>565</v>
      </c>
      <c r="B562" s="8">
        <v>13</v>
      </c>
      <c r="C562" s="9">
        <f t="shared" si="16"/>
        <v>2.1207177814029365E-3</v>
      </c>
      <c r="D562" s="10">
        <v>360.38461538461502</v>
      </c>
      <c r="E562" s="10">
        <v>447.59496915208598</v>
      </c>
      <c r="F562" s="10">
        <v>198</v>
      </c>
      <c r="G562" s="10">
        <v>487</v>
      </c>
      <c r="H562" s="10">
        <v>11.615384615384601</v>
      </c>
      <c r="I562" s="10">
        <v>15.2836430077957</v>
      </c>
      <c r="J562" s="10">
        <v>7</v>
      </c>
      <c r="K562" s="11">
        <v>16</v>
      </c>
      <c r="L562" s="8">
        <v>54</v>
      </c>
      <c r="M562" s="9">
        <f t="shared" si="17"/>
        <v>1.7618270799347471E-3</v>
      </c>
      <c r="N562" s="10">
        <v>356.59259259259301</v>
      </c>
      <c r="O562" s="10">
        <v>432.15692112055399</v>
      </c>
      <c r="P562" s="10">
        <v>194</v>
      </c>
      <c r="Q562" s="10">
        <v>471</v>
      </c>
      <c r="R562" s="10">
        <v>9.6111111111111107</v>
      </c>
      <c r="S562" s="10">
        <v>12.3064895699217</v>
      </c>
      <c r="T562" s="10">
        <v>4</v>
      </c>
      <c r="U562" s="11">
        <v>10</v>
      </c>
    </row>
    <row r="563" spans="1:21" x14ac:dyDescent="0.3">
      <c r="A563" t="s">
        <v>566</v>
      </c>
      <c r="B563" s="8">
        <v>13</v>
      </c>
      <c r="C563" s="9">
        <f t="shared" si="16"/>
        <v>2.1207177814029365E-3</v>
      </c>
      <c r="D563" s="10">
        <v>176.230769230769</v>
      </c>
      <c r="E563" s="10">
        <v>243.34754085674601</v>
      </c>
      <c r="F563" s="10">
        <v>30</v>
      </c>
      <c r="G563" s="10">
        <v>150</v>
      </c>
      <c r="H563" s="10">
        <v>4.6153846153846096</v>
      </c>
      <c r="I563" s="10">
        <v>6.1310475116201504</v>
      </c>
      <c r="J563" s="10">
        <v>1</v>
      </c>
      <c r="K563" s="11">
        <v>5</v>
      </c>
      <c r="L563" s="8">
        <v>60</v>
      </c>
      <c r="M563" s="9">
        <f t="shared" si="17"/>
        <v>1.9575856443719412E-3</v>
      </c>
      <c r="N563" s="10">
        <v>47.783333333333303</v>
      </c>
      <c r="O563" s="10">
        <v>43.952243600459397</v>
      </c>
      <c r="P563" s="10">
        <v>30</v>
      </c>
      <c r="Q563" s="10">
        <v>41.25</v>
      </c>
      <c r="R563" s="10">
        <v>1.95</v>
      </c>
      <c r="S563" s="10">
        <v>1.5229876970690599</v>
      </c>
      <c r="T563" s="10">
        <v>1</v>
      </c>
      <c r="U563" s="11">
        <v>1.25</v>
      </c>
    </row>
    <row r="564" spans="1:21" x14ac:dyDescent="0.3">
      <c r="A564" t="s">
        <v>567</v>
      </c>
      <c r="B564" s="8">
        <v>13</v>
      </c>
      <c r="C564" s="9">
        <f t="shared" si="16"/>
        <v>2.1207177814029365E-3</v>
      </c>
      <c r="D564" s="10">
        <v>683.38461538461502</v>
      </c>
      <c r="E564" s="10">
        <v>455.49085948778702</v>
      </c>
      <c r="F564" s="10">
        <v>767</v>
      </c>
      <c r="G564" s="10">
        <v>541</v>
      </c>
      <c r="H564" s="10">
        <v>14.2307692307692</v>
      </c>
      <c r="I564" s="10">
        <v>11.504737039975099</v>
      </c>
      <c r="J564" s="10">
        <v>12</v>
      </c>
      <c r="K564" s="11">
        <v>14</v>
      </c>
      <c r="L564" s="8">
        <v>55</v>
      </c>
      <c r="M564" s="9">
        <f t="shared" si="17"/>
        <v>1.7944535073409463E-3</v>
      </c>
      <c r="N564" s="10">
        <v>629.63636363636397</v>
      </c>
      <c r="O564" s="10">
        <v>564.17147917318403</v>
      </c>
      <c r="P564" s="10">
        <v>360</v>
      </c>
      <c r="Q564" s="10">
        <v>1044.5</v>
      </c>
      <c r="R564" s="10">
        <v>10.090909090909101</v>
      </c>
      <c r="S564" s="10">
        <v>10.4265912317403</v>
      </c>
      <c r="T564" s="10">
        <v>7</v>
      </c>
      <c r="U564" s="11">
        <v>14</v>
      </c>
    </row>
    <row r="565" spans="1:21" x14ac:dyDescent="0.3">
      <c r="A565" t="s">
        <v>568</v>
      </c>
      <c r="B565" s="8">
        <v>13</v>
      </c>
      <c r="C565" s="9">
        <f t="shared" si="16"/>
        <v>2.1207177814029365E-3</v>
      </c>
      <c r="D565" s="10">
        <v>39.384615384615401</v>
      </c>
      <c r="E565" s="10">
        <v>72.403428166464707</v>
      </c>
      <c r="F565" s="10">
        <v>21</v>
      </c>
      <c r="G565" s="10">
        <v>20</v>
      </c>
      <c r="H565" s="10">
        <v>1.6923076923076901</v>
      </c>
      <c r="I565" s="10">
        <v>0.947330933431342</v>
      </c>
      <c r="J565" s="10">
        <v>1</v>
      </c>
      <c r="K565" s="11">
        <v>1</v>
      </c>
      <c r="L565" s="8">
        <v>77</v>
      </c>
      <c r="M565" s="9">
        <f t="shared" si="17"/>
        <v>2.5122349102773248E-3</v>
      </c>
      <c r="N565" s="10">
        <v>27.6883116883117</v>
      </c>
      <c r="O565" s="10">
        <v>24.7690701333335</v>
      </c>
      <c r="P565" s="10">
        <v>20</v>
      </c>
      <c r="Q565" s="10">
        <v>18</v>
      </c>
      <c r="R565" s="10">
        <v>1.62337662337662</v>
      </c>
      <c r="S565" s="10">
        <v>1.1125948929247</v>
      </c>
      <c r="T565" s="10">
        <v>1</v>
      </c>
      <c r="U565" s="11">
        <v>1</v>
      </c>
    </row>
    <row r="566" spans="1:21" x14ac:dyDescent="0.3">
      <c r="A566" t="s">
        <v>569</v>
      </c>
      <c r="B566" s="8">
        <v>13</v>
      </c>
      <c r="C566" s="9">
        <f t="shared" si="16"/>
        <v>2.1207177814029365E-3</v>
      </c>
      <c r="D566" s="10">
        <v>3.3076923076923102</v>
      </c>
      <c r="E566" s="10">
        <v>8.0248012995610001</v>
      </c>
      <c r="F566" s="10">
        <v>1</v>
      </c>
      <c r="G566" s="10">
        <v>0</v>
      </c>
      <c r="H566" s="10">
        <v>1.07692307692308</v>
      </c>
      <c r="I566" s="10">
        <v>0.27735009811261502</v>
      </c>
      <c r="J566" s="10">
        <v>1</v>
      </c>
      <c r="K566" s="11">
        <v>0</v>
      </c>
      <c r="L566" s="8">
        <v>39</v>
      </c>
      <c r="M566" s="9">
        <f t="shared" si="17"/>
        <v>1.2724306688417619E-3</v>
      </c>
      <c r="N566" s="10">
        <v>1.5128205128205101</v>
      </c>
      <c r="O566" s="10">
        <v>3.04243492229666</v>
      </c>
      <c r="P566" s="10">
        <v>1</v>
      </c>
      <c r="Q566" s="10">
        <v>0</v>
      </c>
      <c r="R566" s="10">
        <v>1</v>
      </c>
      <c r="S566" s="10">
        <v>0</v>
      </c>
      <c r="T566" s="10">
        <v>1</v>
      </c>
      <c r="U566" s="11">
        <v>0</v>
      </c>
    </row>
    <row r="567" spans="1:21" x14ac:dyDescent="0.3">
      <c r="A567" t="s">
        <v>570</v>
      </c>
      <c r="B567" s="8">
        <v>13</v>
      </c>
      <c r="C567" s="9">
        <f t="shared" si="16"/>
        <v>2.1207177814029365E-3</v>
      </c>
      <c r="D567" s="10">
        <v>29.615384615384599</v>
      </c>
      <c r="E567" s="10">
        <v>32.938170515726497</v>
      </c>
      <c r="F567" s="10">
        <v>30</v>
      </c>
      <c r="G567" s="10">
        <v>29</v>
      </c>
      <c r="H567" s="10">
        <v>1.6153846153846201</v>
      </c>
      <c r="I567" s="10">
        <v>1.55662356498831</v>
      </c>
      <c r="J567" s="10">
        <v>1</v>
      </c>
      <c r="K567" s="11">
        <v>0</v>
      </c>
      <c r="L567" s="8">
        <v>156</v>
      </c>
      <c r="M567" s="9">
        <f t="shared" si="17"/>
        <v>5.0897226753670475E-3</v>
      </c>
      <c r="N567" s="10">
        <v>31.910256410256402</v>
      </c>
      <c r="O567" s="10">
        <v>30.421845248454702</v>
      </c>
      <c r="P567" s="10">
        <v>30</v>
      </c>
      <c r="Q567" s="10">
        <v>6.25</v>
      </c>
      <c r="R567" s="10">
        <v>1.1666666666666701</v>
      </c>
      <c r="S567" s="10">
        <v>0.54279246118012603</v>
      </c>
      <c r="T567" s="10">
        <v>1</v>
      </c>
      <c r="U567" s="11">
        <v>0</v>
      </c>
    </row>
    <row r="568" spans="1:21" x14ac:dyDescent="0.3">
      <c r="A568" t="s">
        <v>571</v>
      </c>
      <c r="B568" s="8">
        <v>13</v>
      </c>
      <c r="C568" s="9">
        <f t="shared" si="16"/>
        <v>2.1207177814029365E-3</v>
      </c>
      <c r="D568" s="10">
        <v>374.07692307692298</v>
      </c>
      <c r="E568" s="10">
        <v>537.44138618992099</v>
      </c>
      <c r="F568" s="10">
        <v>120</v>
      </c>
      <c r="G568" s="10">
        <v>365</v>
      </c>
      <c r="H568" s="10">
        <v>5.3846153846153904</v>
      </c>
      <c r="I568" s="10">
        <v>6.2388361833820296</v>
      </c>
      <c r="J568" s="10">
        <v>2</v>
      </c>
      <c r="K568" s="11">
        <v>8</v>
      </c>
      <c r="L568" s="8">
        <v>20</v>
      </c>
      <c r="M568" s="9">
        <f t="shared" si="17"/>
        <v>6.5252854812398043E-4</v>
      </c>
      <c r="N568" s="10">
        <v>539.1</v>
      </c>
      <c r="O568" s="10">
        <v>555.68240645363699</v>
      </c>
      <c r="P568" s="10">
        <v>372</v>
      </c>
      <c r="Q568" s="10">
        <v>757</v>
      </c>
      <c r="R568" s="10">
        <v>9.35</v>
      </c>
      <c r="S568" s="10">
        <v>10.6636371794401</v>
      </c>
      <c r="T568" s="10">
        <v>5.5</v>
      </c>
      <c r="U568" s="11">
        <v>15</v>
      </c>
    </row>
    <row r="569" spans="1:21" x14ac:dyDescent="0.3">
      <c r="A569" t="s">
        <v>572</v>
      </c>
      <c r="B569" s="8">
        <v>13</v>
      </c>
      <c r="C569" s="9">
        <f t="shared" si="16"/>
        <v>2.1207177814029365E-3</v>
      </c>
      <c r="D569" s="10">
        <v>465.230769230769</v>
      </c>
      <c r="E569" s="10">
        <v>483.26651615958798</v>
      </c>
      <c r="F569" s="10">
        <v>297</v>
      </c>
      <c r="G569" s="10">
        <v>420</v>
      </c>
      <c r="H569" s="10">
        <v>11.692307692307701</v>
      </c>
      <c r="I569" s="10">
        <v>15.4239241406795</v>
      </c>
      <c r="J569" s="10">
        <v>6</v>
      </c>
      <c r="K569" s="11">
        <v>5</v>
      </c>
      <c r="L569" s="8">
        <v>90</v>
      </c>
      <c r="M569" s="9">
        <f t="shared" si="17"/>
        <v>2.936378466557912E-3</v>
      </c>
      <c r="N569" s="10">
        <v>812.34444444444398</v>
      </c>
      <c r="O569" s="10">
        <v>628.40672725268405</v>
      </c>
      <c r="P569" s="10">
        <v>685.5</v>
      </c>
      <c r="Q569" s="10">
        <v>1208.75</v>
      </c>
      <c r="R569" s="10">
        <v>17.7777777777778</v>
      </c>
      <c r="S569" s="10">
        <v>16.426737438438899</v>
      </c>
      <c r="T569" s="10">
        <v>13</v>
      </c>
      <c r="U569" s="11">
        <v>20.25</v>
      </c>
    </row>
    <row r="570" spans="1:21" x14ac:dyDescent="0.3">
      <c r="A570" t="s">
        <v>573</v>
      </c>
      <c r="B570" s="8">
        <v>13</v>
      </c>
      <c r="C570" s="9">
        <f t="shared" si="16"/>
        <v>2.1207177814029365E-3</v>
      </c>
      <c r="D570" s="10">
        <v>532.30769230769204</v>
      </c>
      <c r="E570" s="10">
        <v>531.13579315390803</v>
      </c>
      <c r="F570" s="10">
        <v>450</v>
      </c>
      <c r="G570" s="10">
        <v>682</v>
      </c>
      <c r="H570" s="10">
        <v>11.461538461538501</v>
      </c>
      <c r="I570" s="10">
        <v>14.5923232364109</v>
      </c>
      <c r="J570" s="10">
        <v>5</v>
      </c>
      <c r="K570" s="11">
        <v>15</v>
      </c>
      <c r="L570" s="8">
        <v>52</v>
      </c>
      <c r="M570" s="9">
        <f t="shared" si="17"/>
        <v>1.6965742251223491E-3</v>
      </c>
      <c r="N570" s="10">
        <v>634.09615384615404</v>
      </c>
      <c r="O570" s="10">
        <v>748.75437108588005</v>
      </c>
      <c r="P570" s="10">
        <v>193</v>
      </c>
      <c r="Q570" s="10">
        <v>1288</v>
      </c>
      <c r="R570" s="10">
        <v>14.403846153846199</v>
      </c>
      <c r="S570" s="10">
        <v>18.822451774394199</v>
      </c>
      <c r="T570" s="10">
        <v>4.5</v>
      </c>
      <c r="U570" s="11">
        <v>17.25</v>
      </c>
    </row>
    <row r="571" spans="1:21" x14ac:dyDescent="0.3">
      <c r="A571" t="s">
        <v>574</v>
      </c>
      <c r="B571" s="8">
        <v>12</v>
      </c>
      <c r="C571" s="9">
        <f t="shared" si="16"/>
        <v>1.9575856443719412E-3</v>
      </c>
      <c r="D571" s="10">
        <v>1048.25</v>
      </c>
      <c r="E571" s="10">
        <v>957.53121240368603</v>
      </c>
      <c r="F571" s="10">
        <v>800.5</v>
      </c>
      <c r="G571" s="10">
        <v>1318.75</v>
      </c>
      <c r="H571" s="10">
        <v>13.8333333333333</v>
      </c>
      <c r="I571" s="10">
        <v>10.9530679250015</v>
      </c>
      <c r="J571" s="10">
        <v>13</v>
      </c>
      <c r="K571" s="11">
        <v>15</v>
      </c>
      <c r="L571" s="8">
        <v>39</v>
      </c>
      <c r="M571" s="9">
        <f t="shared" si="17"/>
        <v>1.2724306688417619E-3</v>
      </c>
      <c r="N571" s="10">
        <v>1270.0512820512799</v>
      </c>
      <c r="O571" s="10">
        <v>610.95003451130594</v>
      </c>
      <c r="P571" s="10">
        <v>1637</v>
      </c>
      <c r="Q571" s="10">
        <v>795</v>
      </c>
      <c r="R571" s="10">
        <v>18.1794871794872</v>
      </c>
      <c r="S571" s="10">
        <v>12.275074862826299</v>
      </c>
      <c r="T571" s="10">
        <v>19</v>
      </c>
      <c r="U571" s="11">
        <v>9</v>
      </c>
    </row>
    <row r="572" spans="1:21" x14ac:dyDescent="0.3">
      <c r="A572" t="s">
        <v>575</v>
      </c>
      <c r="B572" s="8">
        <v>12</v>
      </c>
      <c r="C572" s="9">
        <f t="shared" si="16"/>
        <v>1.9575856443719412E-3</v>
      </c>
      <c r="D572" s="10">
        <v>378.83333333333297</v>
      </c>
      <c r="E572" s="10">
        <v>407.13675016305399</v>
      </c>
      <c r="F572" s="10">
        <v>184</v>
      </c>
      <c r="G572" s="10">
        <v>786.75</v>
      </c>
      <c r="H572" s="10">
        <v>8.1666666666666696</v>
      </c>
      <c r="I572" s="10">
        <v>8.8608775815464007</v>
      </c>
      <c r="J572" s="10">
        <v>4.5</v>
      </c>
      <c r="K572" s="11">
        <v>9.5</v>
      </c>
      <c r="L572" s="8">
        <v>58</v>
      </c>
      <c r="M572" s="9">
        <f t="shared" si="17"/>
        <v>1.8923327895595432E-3</v>
      </c>
      <c r="N572" s="10">
        <v>231.568965517241</v>
      </c>
      <c r="O572" s="10">
        <v>284.09135620269501</v>
      </c>
      <c r="P572" s="10">
        <v>90</v>
      </c>
      <c r="Q572" s="10">
        <v>260.25</v>
      </c>
      <c r="R572" s="10">
        <v>5.7931034482758603</v>
      </c>
      <c r="S572" s="10">
        <v>6.87930693339435</v>
      </c>
      <c r="T572" s="10">
        <v>2</v>
      </c>
      <c r="U572" s="11">
        <v>7</v>
      </c>
    </row>
    <row r="573" spans="1:21" x14ac:dyDescent="0.3">
      <c r="A573" t="s">
        <v>576</v>
      </c>
      <c r="B573" s="8">
        <v>12</v>
      </c>
      <c r="C573" s="9">
        <f t="shared" si="16"/>
        <v>1.9575856443719412E-3</v>
      </c>
      <c r="D573" s="10">
        <v>11</v>
      </c>
      <c r="E573" s="10">
        <v>5.5432186252458697</v>
      </c>
      <c r="F573" s="10">
        <v>10</v>
      </c>
      <c r="G573" s="10">
        <v>0.75</v>
      </c>
      <c r="H573" s="10">
        <v>1.25</v>
      </c>
      <c r="I573" s="10">
        <v>0.62158156050806102</v>
      </c>
      <c r="J573" s="10">
        <v>1</v>
      </c>
      <c r="K573" s="11">
        <v>0</v>
      </c>
      <c r="L573" s="8">
        <v>35</v>
      </c>
      <c r="M573" s="9">
        <f t="shared" si="17"/>
        <v>1.1419249592169657E-3</v>
      </c>
      <c r="N573" s="10">
        <v>12.6285714285714</v>
      </c>
      <c r="O573" s="10">
        <v>7.1252893203826897</v>
      </c>
      <c r="P573" s="10">
        <v>10</v>
      </c>
      <c r="Q573" s="10">
        <v>2</v>
      </c>
      <c r="R573" s="10">
        <v>1.3142857142857101</v>
      </c>
      <c r="S573" s="10">
        <v>0.58266267970355501</v>
      </c>
      <c r="T573" s="10">
        <v>1</v>
      </c>
      <c r="U573" s="11">
        <v>0.5</v>
      </c>
    </row>
    <row r="574" spans="1:21" x14ac:dyDescent="0.3">
      <c r="A574" t="s">
        <v>577</v>
      </c>
      <c r="B574" s="8">
        <v>12</v>
      </c>
      <c r="C574" s="9">
        <f t="shared" si="16"/>
        <v>1.9575856443719412E-3</v>
      </c>
      <c r="D574" s="10">
        <v>10.3333333333333</v>
      </c>
      <c r="E574" s="10">
        <v>7.2780283710423204</v>
      </c>
      <c r="F574" s="10">
        <v>10</v>
      </c>
      <c r="G574" s="10">
        <v>3</v>
      </c>
      <c r="H574" s="10">
        <v>1.3333333333333299</v>
      </c>
      <c r="I574" s="10">
        <v>0.65133894727893005</v>
      </c>
      <c r="J574" s="10">
        <v>1</v>
      </c>
      <c r="K574" s="11">
        <v>0.25</v>
      </c>
      <c r="L574" s="8">
        <v>42</v>
      </c>
      <c r="M574" s="9">
        <f t="shared" si="17"/>
        <v>1.3703099510603588E-3</v>
      </c>
      <c r="N574" s="10">
        <v>14.6428571428571</v>
      </c>
      <c r="O574" s="10">
        <v>27.8671249872007</v>
      </c>
      <c r="P574" s="10">
        <v>10</v>
      </c>
      <c r="Q574" s="10">
        <v>3.75</v>
      </c>
      <c r="R574" s="10">
        <v>1.3571428571428601</v>
      </c>
      <c r="S574" s="10">
        <v>1.4283100806236499</v>
      </c>
      <c r="T574" s="10">
        <v>1</v>
      </c>
      <c r="U574" s="11">
        <v>0</v>
      </c>
    </row>
    <row r="575" spans="1:21" x14ac:dyDescent="0.3">
      <c r="A575" t="s">
        <v>578</v>
      </c>
      <c r="B575" s="8">
        <v>12</v>
      </c>
      <c r="C575" s="9">
        <f t="shared" si="16"/>
        <v>1.9575856443719412E-3</v>
      </c>
      <c r="D575" s="10">
        <v>410.66666666666703</v>
      </c>
      <c r="E575" s="10">
        <v>449.00806498797101</v>
      </c>
      <c r="F575" s="10">
        <v>221</v>
      </c>
      <c r="G575" s="10">
        <v>551</v>
      </c>
      <c r="H575" s="10">
        <v>6.5</v>
      </c>
      <c r="I575" s="10">
        <v>6.5157152680688402</v>
      </c>
      <c r="J575" s="10">
        <v>3.5</v>
      </c>
      <c r="K575" s="11">
        <v>7.25</v>
      </c>
      <c r="L575" s="8">
        <v>101</v>
      </c>
      <c r="M575" s="9">
        <f t="shared" si="17"/>
        <v>3.2952691680261013E-3</v>
      </c>
      <c r="N575" s="10">
        <v>314.50495049505002</v>
      </c>
      <c r="O575" s="10">
        <v>475.32617482655797</v>
      </c>
      <c r="P575" s="10">
        <v>60</v>
      </c>
      <c r="Q575" s="10">
        <v>493</v>
      </c>
      <c r="R575" s="10">
        <v>7.8019801980198</v>
      </c>
      <c r="S575" s="10">
        <v>11.612079746522801</v>
      </c>
      <c r="T575" s="10">
        <v>2</v>
      </c>
      <c r="U575" s="11">
        <v>8</v>
      </c>
    </row>
    <row r="576" spans="1:21" x14ac:dyDescent="0.3">
      <c r="A576" t="s">
        <v>579</v>
      </c>
      <c r="B576" s="8">
        <v>12</v>
      </c>
      <c r="C576" s="9">
        <f t="shared" si="16"/>
        <v>1.9575856443719412E-3</v>
      </c>
      <c r="D576" s="10">
        <v>454.66666666666703</v>
      </c>
      <c r="E576" s="10">
        <v>478.738367213684</v>
      </c>
      <c r="F576" s="10">
        <v>299.5</v>
      </c>
      <c r="G576" s="10">
        <v>519</v>
      </c>
      <c r="H576" s="10">
        <v>9</v>
      </c>
      <c r="I576" s="10">
        <v>11.700815822372901</v>
      </c>
      <c r="J576" s="10">
        <v>6.5</v>
      </c>
      <c r="K576" s="11">
        <v>6.25</v>
      </c>
      <c r="L576" s="8">
        <v>53</v>
      </c>
      <c r="M576" s="9">
        <f t="shared" si="17"/>
        <v>1.7292006525285481E-3</v>
      </c>
      <c r="N576" s="10">
        <v>765.62264150943395</v>
      </c>
      <c r="O576" s="10">
        <v>701.74286399635798</v>
      </c>
      <c r="P576" s="10">
        <v>586</v>
      </c>
      <c r="Q576" s="10">
        <v>1461</v>
      </c>
      <c r="R576" s="10">
        <v>11.3584905660377</v>
      </c>
      <c r="S576" s="10">
        <v>10.539475865712999</v>
      </c>
      <c r="T576" s="10">
        <v>8</v>
      </c>
      <c r="U576" s="11">
        <v>18</v>
      </c>
    </row>
    <row r="577" spans="1:21" x14ac:dyDescent="0.3">
      <c r="A577" t="s">
        <v>580</v>
      </c>
      <c r="B577" s="8">
        <v>12</v>
      </c>
      <c r="C577" s="9">
        <f t="shared" si="16"/>
        <v>1.9575856443719412E-3</v>
      </c>
      <c r="D577" s="10">
        <v>386.25</v>
      </c>
      <c r="E577" s="10">
        <v>671.55100327525395</v>
      </c>
      <c r="F577" s="10">
        <v>75</v>
      </c>
      <c r="G577" s="10">
        <v>306</v>
      </c>
      <c r="H577" s="10">
        <v>10.25</v>
      </c>
      <c r="I577" s="10">
        <v>18.025865254733802</v>
      </c>
      <c r="J577" s="10">
        <v>2.5</v>
      </c>
      <c r="K577" s="11">
        <v>10</v>
      </c>
      <c r="L577" s="8">
        <v>61</v>
      </c>
      <c r="M577" s="9">
        <f t="shared" si="17"/>
        <v>1.9902120717781402E-3</v>
      </c>
      <c r="N577" s="10">
        <v>375.83606557376999</v>
      </c>
      <c r="O577" s="10">
        <v>479.26579891635203</v>
      </c>
      <c r="P577" s="10">
        <v>209</v>
      </c>
      <c r="Q577" s="10">
        <v>482</v>
      </c>
      <c r="R577" s="10">
        <v>9.0491803278688501</v>
      </c>
      <c r="S577" s="10">
        <v>11.8945733137822</v>
      </c>
      <c r="T577" s="10">
        <v>5</v>
      </c>
      <c r="U577" s="11">
        <v>10</v>
      </c>
    </row>
    <row r="578" spans="1:21" x14ac:dyDescent="0.3">
      <c r="A578" t="s">
        <v>581</v>
      </c>
      <c r="B578" s="8">
        <v>12</v>
      </c>
      <c r="C578" s="9">
        <f t="shared" si="16"/>
        <v>1.9575856443719412E-3</v>
      </c>
      <c r="D578" s="10">
        <v>297.5</v>
      </c>
      <c r="E578" s="10">
        <v>501.89685648094502</v>
      </c>
      <c r="F578" s="10">
        <v>45</v>
      </c>
      <c r="G578" s="10">
        <v>337</v>
      </c>
      <c r="H578" s="10">
        <v>9.9166666666666696</v>
      </c>
      <c r="I578" s="10">
        <v>15.8082736297015</v>
      </c>
      <c r="J578" s="10">
        <v>2.5</v>
      </c>
      <c r="K578" s="11">
        <v>12</v>
      </c>
      <c r="L578" s="8">
        <v>45</v>
      </c>
      <c r="M578" s="9">
        <f t="shared" si="17"/>
        <v>1.468189233278956E-3</v>
      </c>
      <c r="N578" s="10">
        <v>236.177777777778</v>
      </c>
      <c r="O578" s="10">
        <v>488.867256982399</v>
      </c>
      <c r="P578" s="10">
        <v>30</v>
      </c>
      <c r="Q578" s="10">
        <v>80</v>
      </c>
      <c r="R578" s="10">
        <v>4.4444444444444402</v>
      </c>
      <c r="S578" s="10">
        <v>9.4087859219589305</v>
      </c>
      <c r="T578" s="10">
        <v>1</v>
      </c>
      <c r="U578" s="11">
        <v>1</v>
      </c>
    </row>
    <row r="579" spans="1:21" x14ac:dyDescent="0.3">
      <c r="A579" t="s">
        <v>582</v>
      </c>
      <c r="B579" s="8">
        <v>12</v>
      </c>
      <c r="C579" s="9">
        <f t="shared" ref="C579:C642" si="18">B579/6130</f>
        <v>1.9575856443719412E-3</v>
      </c>
      <c r="D579" s="10">
        <v>838.08333333333303</v>
      </c>
      <c r="E579" s="10">
        <v>618.76996141661198</v>
      </c>
      <c r="F579" s="10">
        <v>846.5</v>
      </c>
      <c r="G579" s="10">
        <v>1108.25</v>
      </c>
      <c r="H579" s="10">
        <v>15.25</v>
      </c>
      <c r="I579" s="10">
        <v>8.3462021847718795</v>
      </c>
      <c r="J579" s="10">
        <v>17.5</v>
      </c>
      <c r="K579" s="11">
        <v>12</v>
      </c>
      <c r="L579" s="8">
        <v>43</v>
      </c>
      <c r="M579" s="9">
        <f t="shared" ref="M579:M642" si="19">L579/30650</f>
        <v>1.4029363784665578E-3</v>
      </c>
      <c r="N579" s="10">
        <v>999</v>
      </c>
      <c r="O579" s="10">
        <v>590.79792693965203</v>
      </c>
      <c r="P579" s="10">
        <v>1146</v>
      </c>
      <c r="Q579" s="10">
        <v>994</v>
      </c>
      <c r="R579" s="10">
        <v>20.255813953488399</v>
      </c>
      <c r="S579" s="10">
        <v>15.858140501176001</v>
      </c>
      <c r="T579" s="10">
        <v>19</v>
      </c>
      <c r="U579" s="11">
        <v>13</v>
      </c>
    </row>
    <row r="580" spans="1:21" x14ac:dyDescent="0.3">
      <c r="A580" t="s">
        <v>583</v>
      </c>
      <c r="B580" s="8">
        <v>12</v>
      </c>
      <c r="C580" s="9">
        <f t="shared" si="18"/>
        <v>1.9575856443719412E-3</v>
      </c>
      <c r="D580" s="10">
        <v>183.333333333333</v>
      </c>
      <c r="E580" s="10">
        <v>301.235737748644</v>
      </c>
      <c r="F580" s="10">
        <v>90</v>
      </c>
      <c r="G580" s="10">
        <v>107.25</v>
      </c>
      <c r="H580" s="10">
        <v>4.9166666666666696</v>
      </c>
      <c r="I580" s="10">
        <v>10.228821431562301</v>
      </c>
      <c r="J580" s="10">
        <v>1</v>
      </c>
      <c r="K580" s="11">
        <v>2.25</v>
      </c>
      <c r="L580" s="8">
        <v>62</v>
      </c>
      <c r="M580" s="9">
        <f t="shared" si="19"/>
        <v>2.0228384991843392E-3</v>
      </c>
      <c r="N580" s="10">
        <v>247.14516129032299</v>
      </c>
      <c r="O580" s="10">
        <v>312.44781055476301</v>
      </c>
      <c r="P580" s="10">
        <v>119.5</v>
      </c>
      <c r="Q580" s="10">
        <v>313</v>
      </c>
      <c r="R580" s="10">
        <v>5.5645161290322598</v>
      </c>
      <c r="S580" s="10">
        <v>7.2306745660459297</v>
      </c>
      <c r="T580" s="10">
        <v>3</v>
      </c>
      <c r="U580" s="11">
        <v>4.75</v>
      </c>
    </row>
    <row r="581" spans="1:21" x14ac:dyDescent="0.3">
      <c r="A581" t="s">
        <v>584</v>
      </c>
      <c r="B581" s="8">
        <v>12</v>
      </c>
      <c r="C581" s="9">
        <f t="shared" si="18"/>
        <v>1.9575856443719412E-3</v>
      </c>
      <c r="D581" s="10">
        <v>726.66666666666697</v>
      </c>
      <c r="E581" s="10">
        <v>614.27316004487398</v>
      </c>
      <c r="F581" s="10">
        <v>657.5</v>
      </c>
      <c r="G581" s="10">
        <v>1174.75</v>
      </c>
      <c r="H581" s="10">
        <v>8.6666666666666696</v>
      </c>
      <c r="I581" s="10">
        <v>6.9325757161826997</v>
      </c>
      <c r="J581" s="10">
        <v>7.5</v>
      </c>
      <c r="K581" s="11">
        <v>12.25</v>
      </c>
      <c r="L581" s="8">
        <v>50</v>
      </c>
      <c r="M581" s="9">
        <f t="shared" si="19"/>
        <v>1.6313213703099511E-3</v>
      </c>
      <c r="N581" s="10">
        <v>626.82000000000005</v>
      </c>
      <c r="O581" s="10">
        <v>672.75688334021004</v>
      </c>
      <c r="P581" s="10">
        <v>267</v>
      </c>
      <c r="Q581" s="10">
        <v>1134.25</v>
      </c>
      <c r="R581" s="10">
        <v>10.88</v>
      </c>
      <c r="S581" s="10">
        <v>12.971932022954901</v>
      </c>
      <c r="T581" s="10">
        <v>4</v>
      </c>
      <c r="U581" s="11">
        <v>16.75</v>
      </c>
    </row>
    <row r="582" spans="1:21" x14ac:dyDescent="0.3">
      <c r="A582" t="s">
        <v>585</v>
      </c>
      <c r="B582" s="8">
        <v>12</v>
      </c>
      <c r="C582" s="9">
        <f t="shared" si="18"/>
        <v>1.9575856443719412E-3</v>
      </c>
      <c r="D582" s="10">
        <v>87.25</v>
      </c>
      <c r="E582" s="10">
        <v>71.106993646578402</v>
      </c>
      <c r="F582" s="10">
        <v>82</v>
      </c>
      <c r="G582" s="10">
        <v>60</v>
      </c>
      <c r="H582" s="10">
        <v>1.8333333333333299</v>
      </c>
      <c r="I582" s="10">
        <v>1.0298573010888701</v>
      </c>
      <c r="J582" s="10">
        <v>1.5</v>
      </c>
      <c r="K582" s="11">
        <v>1.25</v>
      </c>
      <c r="L582" s="8">
        <v>50</v>
      </c>
      <c r="M582" s="9">
        <f t="shared" si="19"/>
        <v>1.6313213703099511E-3</v>
      </c>
      <c r="N582" s="10">
        <v>145.62</v>
      </c>
      <c r="O582" s="10">
        <v>266.412591631086</v>
      </c>
      <c r="P582" s="10">
        <v>45.5</v>
      </c>
      <c r="Q582" s="10">
        <v>75.5</v>
      </c>
      <c r="R582" s="10">
        <v>3.14</v>
      </c>
      <c r="S582" s="10">
        <v>3.6922975536229199</v>
      </c>
      <c r="T582" s="10">
        <v>2</v>
      </c>
      <c r="U582" s="11">
        <v>2</v>
      </c>
    </row>
    <row r="583" spans="1:21" x14ac:dyDescent="0.3">
      <c r="A583" t="s">
        <v>586</v>
      </c>
      <c r="B583" s="8">
        <v>12</v>
      </c>
      <c r="C583" s="9">
        <f t="shared" si="18"/>
        <v>1.9575856443719412E-3</v>
      </c>
      <c r="D583" s="10">
        <v>793.41666666666697</v>
      </c>
      <c r="E583" s="10">
        <v>673.01674412958596</v>
      </c>
      <c r="F583" s="10">
        <v>685</v>
      </c>
      <c r="G583" s="10">
        <v>1082.75</v>
      </c>
      <c r="H583" s="10">
        <v>11.9166666666667</v>
      </c>
      <c r="I583" s="10">
        <v>11.3494760258175</v>
      </c>
      <c r="J583" s="10">
        <v>12</v>
      </c>
      <c r="K583" s="11">
        <v>12.25</v>
      </c>
      <c r="L583" s="8">
        <v>92</v>
      </c>
      <c r="M583" s="9">
        <f t="shared" si="19"/>
        <v>3.00163132137031E-3</v>
      </c>
      <c r="N583" s="10">
        <v>648.33695652173901</v>
      </c>
      <c r="O583" s="10">
        <v>646.87366970164499</v>
      </c>
      <c r="P583" s="10">
        <v>379</v>
      </c>
      <c r="Q583" s="10">
        <v>1191</v>
      </c>
      <c r="R583" s="10">
        <v>10.445652173913</v>
      </c>
      <c r="S583" s="10">
        <v>10.250021849813001</v>
      </c>
      <c r="T583" s="10">
        <v>7.5</v>
      </c>
      <c r="U583" s="11">
        <v>18</v>
      </c>
    </row>
    <row r="584" spans="1:21" x14ac:dyDescent="0.3">
      <c r="A584" t="s">
        <v>587</v>
      </c>
      <c r="B584" s="8">
        <v>12</v>
      </c>
      <c r="C584" s="9">
        <f t="shared" si="18"/>
        <v>1.9575856443719412E-3</v>
      </c>
      <c r="D584" s="10">
        <v>453.41666666666703</v>
      </c>
      <c r="E584" s="10">
        <v>468.44975636926603</v>
      </c>
      <c r="F584" s="10">
        <v>270</v>
      </c>
      <c r="G584" s="10">
        <v>604.5</v>
      </c>
      <c r="H584" s="10">
        <v>10.3333333333333</v>
      </c>
      <c r="I584" s="10">
        <v>10.3426155768112</v>
      </c>
      <c r="J584" s="10">
        <v>7</v>
      </c>
      <c r="K584" s="11">
        <v>19</v>
      </c>
      <c r="L584" s="8">
        <v>31</v>
      </c>
      <c r="M584" s="9">
        <f t="shared" si="19"/>
        <v>1.0114192495921696E-3</v>
      </c>
      <c r="N584" s="10">
        <v>408.45161290322602</v>
      </c>
      <c r="O584" s="10">
        <v>383.18993016602798</v>
      </c>
      <c r="P584" s="10">
        <v>270</v>
      </c>
      <c r="Q584" s="10">
        <v>503</v>
      </c>
      <c r="R584" s="10">
        <v>7.9354838709677402</v>
      </c>
      <c r="S584" s="10">
        <v>8.6984116706096302</v>
      </c>
      <c r="T584" s="10">
        <v>4</v>
      </c>
      <c r="U584" s="11">
        <v>7.5</v>
      </c>
    </row>
    <row r="585" spans="1:21" x14ac:dyDescent="0.3">
      <c r="A585" t="s">
        <v>588</v>
      </c>
      <c r="B585" s="8">
        <v>11</v>
      </c>
      <c r="C585" s="9">
        <f t="shared" si="18"/>
        <v>1.7944535073409463E-3</v>
      </c>
      <c r="D585" s="10">
        <v>33.272727272727302</v>
      </c>
      <c r="E585" s="10">
        <v>22.445894542614699</v>
      </c>
      <c r="F585" s="10">
        <v>30</v>
      </c>
      <c r="G585" s="10">
        <v>9.5</v>
      </c>
      <c r="H585" s="10">
        <v>1.0909090909090899</v>
      </c>
      <c r="I585" s="10">
        <v>0.30151134457776402</v>
      </c>
      <c r="J585" s="10">
        <v>1</v>
      </c>
      <c r="K585" s="11">
        <v>0</v>
      </c>
      <c r="L585" s="8">
        <v>45</v>
      </c>
      <c r="M585" s="9">
        <f t="shared" si="19"/>
        <v>1.468189233278956E-3</v>
      </c>
      <c r="N585" s="10">
        <v>51.044444444444402</v>
      </c>
      <c r="O585" s="10">
        <v>55.889483299045999</v>
      </c>
      <c r="P585" s="10">
        <v>30</v>
      </c>
      <c r="Q585" s="10">
        <v>22</v>
      </c>
      <c r="R585" s="10">
        <v>1.68888888888889</v>
      </c>
      <c r="S585" s="10">
        <v>1.20269058633742</v>
      </c>
      <c r="T585" s="10">
        <v>1</v>
      </c>
      <c r="U585" s="11">
        <v>1</v>
      </c>
    </row>
    <row r="586" spans="1:21" x14ac:dyDescent="0.3">
      <c r="A586" t="s">
        <v>589</v>
      </c>
      <c r="B586" s="8">
        <v>11</v>
      </c>
      <c r="C586" s="9">
        <f t="shared" si="18"/>
        <v>1.7944535073409463E-3</v>
      </c>
      <c r="D586" s="10">
        <v>7.1818181818181799</v>
      </c>
      <c r="E586" s="10">
        <v>11.3913843040974</v>
      </c>
      <c r="F586" s="10">
        <v>2</v>
      </c>
      <c r="G586" s="10">
        <v>4</v>
      </c>
      <c r="H586" s="10">
        <v>1.1818181818181801</v>
      </c>
      <c r="I586" s="10">
        <v>0.40451991747794502</v>
      </c>
      <c r="J586" s="10">
        <v>1</v>
      </c>
      <c r="K586" s="11">
        <v>0</v>
      </c>
      <c r="L586" s="8">
        <v>26</v>
      </c>
      <c r="M586" s="9">
        <f t="shared" si="19"/>
        <v>8.4828711256117455E-4</v>
      </c>
      <c r="N586" s="10">
        <v>9.7692307692307701</v>
      </c>
      <c r="O586" s="10">
        <v>14.656896512721101</v>
      </c>
      <c r="P586" s="10">
        <v>2</v>
      </c>
      <c r="Q586" s="10">
        <v>16</v>
      </c>
      <c r="R586" s="10">
        <v>1.34615384615385</v>
      </c>
      <c r="S586" s="10">
        <v>0.56159114610596905</v>
      </c>
      <c r="T586" s="10">
        <v>1</v>
      </c>
      <c r="U586" s="11">
        <v>1</v>
      </c>
    </row>
    <row r="587" spans="1:21" x14ac:dyDescent="0.3">
      <c r="A587" t="s">
        <v>590</v>
      </c>
      <c r="B587" s="8">
        <v>11</v>
      </c>
      <c r="C587" s="9">
        <f t="shared" si="18"/>
        <v>1.7944535073409463E-3</v>
      </c>
      <c r="D587" s="10">
        <v>95.727272727272705</v>
      </c>
      <c r="E587" s="10">
        <v>98.455158228597597</v>
      </c>
      <c r="F587" s="10">
        <v>60</v>
      </c>
      <c r="G587" s="10">
        <v>75</v>
      </c>
      <c r="H587" s="10">
        <v>2.1818181818181799</v>
      </c>
      <c r="I587" s="10">
        <v>1.4709304414677</v>
      </c>
      <c r="J587" s="10">
        <v>2</v>
      </c>
      <c r="K587" s="11">
        <v>2</v>
      </c>
      <c r="L587" s="8">
        <v>77</v>
      </c>
      <c r="M587" s="9">
        <f t="shared" si="19"/>
        <v>2.5122349102773248E-3</v>
      </c>
      <c r="N587" s="10">
        <v>67.324675324675297</v>
      </c>
      <c r="O587" s="10">
        <v>114.892334218016</v>
      </c>
      <c r="P587" s="10">
        <v>39</v>
      </c>
      <c r="Q587" s="10">
        <v>50</v>
      </c>
      <c r="R587" s="10">
        <v>2.8571428571428599</v>
      </c>
      <c r="S587" s="10">
        <v>3.0293054862993398</v>
      </c>
      <c r="T587" s="10">
        <v>2</v>
      </c>
      <c r="U587" s="11">
        <v>2</v>
      </c>
    </row>
    <row r="588" spans="1:21" x14ac:dyDescent="0.3">
      <c r="A588" t="s">
        <v>591</v>
      </c>
      <c r="B588" s="8">
        <v>11</v>
      </c>
      <c r="C588" s="9">
        <f t="shared" si="18"/>
        <v>1.7944535073409463E-3</v>
      </c>
      <c r="D588" s="10">
        <v>40.454545454545503</v>
      </c>
      <c r="E588" s="10">
        <v>60.594329167610503</v>
      </c>
      <c r="F588" s="10">
        <v>30</v>
      </c>
      <c r="G588" s="10">
        <v>24</v>
      </c>
      <c r="H588" s="10">
        <v>1.1818181818181801</v>
      </c>
      <c r="I588" s="10">
        <v>0.60302268915552704</v>
      </c>
      <c r="J588" s="10">
        <v>1</v>
      </c>
      <c r="K588" s="11">
        <v>0</v>
      </c>
      <c r="L588" s="8">
        <v>68</v>
      </c>
      <c r="M588" s="9">
        <f t="shared" si="19"/>
        <v>2.2185970636215335E-3</v>
      </c>
      <c r="N588" s="10">
        <v>81.75</v>
      </c>
      <c r="O588" s="10">
        <v>216.12416103960899</v>
      </c>
      <c r="P588" s="10">
        <v>15</v>
      </c>
      <c r="Q588" s="10">
        <v>39</v>
      </c>
      <c r="R588" s="10">
        <v>2.2941176470588198</v>
      </c>
      <c r="S588" s="10">
        <v>3.80517645669023</v>
      </c>
      <c r="T588" s="10">
        <v>1</v>
      </c>
      <c r="U588" s="11">
        <v>1</v>
      </c>
    </row>
    <row r="589" spans="1:21" x14ac:dyDescent="0.3">
      <c r="A589" t="s">
        <v>592</v>
      </c>
      <c r="B589" s="8">
        <v>11</v>
      </c>
      <c r="C589" s="9">
        <f t="shared" si="18"/>
        <v>1.7944535073409463E-3</v>
      </c>
      <c r="D589" s="10">
        <v>757.72727272727298</v>
      </c>
      <c r="E589" s="10">
        <v>806.757595676557</v>
      </c>
      <c r="F589" s="10">
        <v>375</v>
      </c>
      <c r="G589" s="10">
        <v>1109</v>
      </c>
      <c r="H589" s="10">
        <v>17.090909090909101</v>
      </c>
      <c r="I589" s="10">
        <v>19.705098555726899</v>
      </c>
      <c r="J589" s="10">
        <v>5</v>
      </c>
      <c r="K589" s="11">
        <v>22</v>
      </c>
      <c r="L589" s="8">
        <v>39</v>
      </c>
      <c r="M589" s="9">
        <f t="shared" si="19"/>
        <v>1.2724306688417619E-3</v>
      </c>
      <c r="N589" s="10">
        <v>693</v>
      </c>
      <c r="O589" s="10">
        <v>580.69232726752</v>
      </c>
      <c r="P589" s="10">
        <v>524</v>
      </c>
      <c r="Q589" s="10">
        <v>854.5</v>
      </c>
      <c r="R589" s="10">
        <v>13.6410256410256</v>
      </c>
      <c r="S589" s="10">
        <v>13.5209139746487</v>
      </c>
      <c r="T589" s="10">
        <v>7</v>
      </c>
      <c r="U589" s="11">
        <v>15</v>
      </c>
    </row>
    <row r="590" spans="1:21" x14ac:dyDescent="0.3">
      <c r="A590" t="s">
        <v>593</v>
      </c>
      <c r="B590" s="8">
        <v>11</v>
      </c>
      <c r="C590" s="9">
        <f t="shared" si="18"/>
        <v>1.7944535073409463E-3</v>
      </c>
      <c r="D590" s="10">
        <v>420.72727272727298</v>
      </c>
      <c r="E590" s="10">
        <v>444.27583569424303</v>
      </c>
      <c r="F590" s="10">
        <v>343</v>
      </c>
      <c r="G590" s="10">
        <v>389.5</v>
      </c>
      <c r="H590" s="10">
        <v>6.7272727272727302</v>
      </c>
      <c r="I590" s="10">
        <v>5.7112329507893298</v>
      </c>
      <c r="J590" s="10">
        <v>5</v>
      </c>
      <c r="K590" s="11">
        <v>8.5</v>
      </c>
      <c r="L590" s="8">
        <v>28</v>
      </c>
      <c r="M590" s="9">
        <f t="shared" si="19"/>
        <v>9.1353996737357263E-4</v>
      </c>
      <c r="N590" s="10">
        <v>414.57142857142901</v>
      </c>
      <c r="O590" s="10">
        <v>399.914845433229</v>
      </c>
      <c r="P590" s="10">
        <v>260.5</v>
      </c>
      <c r="Q590" s="10">
        <v>442.5</v>
      </c>
      <c r="R590" s="10">
        <v>8.25</v>
      </c>
      <c r="S590" s="10">
        <v>8.6650639543706394</v>
      </c>
      <c r="T590" s="10">
        <v>5.5</v>
      </c>
      <c r="U590" s="11">
        <v>10.25</v>
      </c>
    </row>
    <row r="591" spans="1:21" x14ac:dyDescent="0.3">
      <c r="A591" t="s">
        <v>594</v>
      </c>
      <c r="B591" s="8">
        <v>11</v>
      </c>
      <c r="C591" s="9">
        <f t="shared" si="18"/>
        <v>1.7944535073409463E-3</v>
      </c>
      <c r="D591" s="10">
        <v>517.09090909090901</v>
      </c>
      <c r="E591" s="10">
        <v>505.72313661636099</v>
      </c>
      <c r="F591" s="10">
        <v>360</v>
      </c>
      <c r="G591" s="10">
        <v>450.5</v>
      </c>
      <c r="H591" s="10">
        <v>11.7272727272727</v>
      </c>
      <c r="I591" s="10">
        <v>13.039102032662401</v>
      </c>
      <c r="J591" s="10">
        <v>4</v>
      </c>
      <c r="K591" s="11">
        <v>12.5</v>
      </c>
      <c r="L591" s="8">
        <v>34</v>
      </c>
      <c r="M591" s="9">
        <f t="shared" si="19"/>
        <v>1.1092985318107667E-3</v>
      </c>
      <c r="N591" s="10">
        <v>438.67647058823502</v>
      </c>
      <c r="O591" s="10">
        <v>440.31894229608298</v>
      </c>
      <c r="P591" s="10">
        <v>300.5</v>
      </c>
      <c r="Q591" s="10">
        <v>419.5</v>
      </c>
      <c r="R591" s="10">
        <v>9.9411764705882408</v>
      </c>
      <c r="S591" s="10">
        <v>12.6585488575917</v>
      </c>
      <c r="T591" s="10">
        <v>4.5</v>
      </c>
      <c r="U591" s="11">
        <v>8.5</v>
      </c>
    </row>
    <row r="592" spans="1:21" x14ac:dyDescent="0.3">
      <c r="A592" t="s">
        <v>595</v>
      </c>
      <c r="B592" s="8">
        <v>11</v>
      </c>
      <c r="C592" s="9">
        <f t="shared" si="18"/>
        <v>1.7944535073409463E-3</v>
      </c>
      <c r="D592" s="10">
        <v>1075.45454545455</v>
      </c>
      <c r="E592" s="10">
        <v>579.32933011135594</v>
      </c>
      <c r="F592" s="10">
        <v>1080</v>
      </c>
      <c r="G592" s="10">
        <v>914</v>
      </c>
      <c r="H592" s="10">
        <v>17.272727272727298</v>
      </c>
      <c r="I592" s="10">
        <v>10.296513090273899</v>
      </c>
      <c r="J592" s="10">
        <v>15</v>
      </c>
      <c r="K592" s="11">
        <v>10</v>
      </c>
      <c r="L592" s="8">
        <v>72</v>
      </c>
      <c r="M592" s="9">
        <f t="shared" si="19"/>
        <v>2.3491027732463294E-3</v>
      </c>
      <c r="N592" s="10">
        <v>965.36111111111097</v>
      </c>
      <c r="O592" s="10">
        <v>568.52944243641195</v>
      </c>
      <c r="P592" s="10">
        <v>995.5</v>
      </c>
      <c r="Q592" s="10">
        <v>1030.5</v>
      </c>
      <c r="R592" s="10">
        <v>16.4444444444444</v>
      </c>
      <c r="S592" s="10">
        <v>12.022149615486899</v>
      </c>
      <c r="T592" s="10">
        <v>14.5</v>
      </c>
      <c r="U592" s="11">
        <v>12</v>
      </c>
    </row>
    <row r="593" spans="1:21" x14ac:dyDescent="0.3">
      <c r="A593" t="s">
        <v>596</v>
      </c>
      <c r="B593" s="8">
        <v>11</v>
      </c>
      <c r="C593" s="9">
        <f t="shared" si="18"/>
        <v>1.7944535073409463E-3</v>
      </c>
      <c r="D593" s="10">
        <v>252.09090909090901</v>
      </c>
      <c r="E593" s="10">
        <v>397.00767109602702</v>
      </c>
      <c r="F593" s="10">
        <v>120</v>
      </c>
      <c r="G593" s="10">
        <v>195</v>
      </c>
      <c r="H593" s="10">
        <v>4.4545454545454497</v>
      </c>
      <c r="I593" s="10">
        <v>4.6981621164799403</v>
      </c>
      <c r="J593" s="10">
        <v>2</v>
      </c>
      <c r="K593" s="11">
        <v>6</v>
      </c>
      <c r="L593" s="8">
        <v>46</v>
      </c>
      <c r="M593" s="9">
        <f t="shared" si="19"/>
        <v>1.500815660685155E-3</v>
      </c>
      <c r="N593" s="10">
        <v>167.23913043478299</v>
      </c>
      <c r="O593" s="10">
        <v>360.21618106555002</v>
      </c>
      <c r="P593" s="10">
        <v>30</v>
      </c>
      <c r="Q593" s="10">
        <v>67.5</v>
      </c>
      <c r="R593" s="10">
        <v>4.5</v>
      </c>
      <c r="S593" s="10">
        <v>9.7655858332547893</v>
      </c>
      <c r="T593" s="10">
        <v>1</v>
      </c>
      <c r="U593" s="11">
        <v>2</v>
      </c>
    </row>
    <row r="594" spans="1:21" x14ac:dyDescent="0.3">
      <c r="A594" t="s">
        <v>597</v>
      </c>
      <c r="B594" s="8">
        <v>11</v>
      </c>
      <c r="C594" s="9">
        <f t="shared" si="18"/>
        <v>1.7944535073409463E-3</v>
      </c>
      <c r="D594" s="10">
        <v>1</v>
      </c>
      <c r="E594" s="10">
        <v>0</v>
      </c>
      <c r="F594" s="10">
        <v>1</v>
      </c>
      <c r="G594" s="10">
        <v>0</v>
      </c>
      <c r="H594" s="10">
        <v>1</v>
      </c>
      <c r="I594" s="10">
        <v>0</v>
      </c>
      <c r="J594" s="10">
        <v>1</v>
      </c>
      <c r="K594" s="11">
        <v>0</v>
      </c>
      <c r="L594" s="8">
        <v>48</v>
      </c>
      <c r="M594" s="9">
        <f t="shared" si="19"/>
        <v>1.566068515497553E-3</v>
      </c>
      <c r="N594" s="10">
        <v>6.4375</v>
      </c>
      <c r="O594" s="10">
        <v>11.4388406085619</v>
      </c>
      <c r="P594" s="10">
        <v>1</v>
      </c>
      <c r="Q594" s="10">
        <v>0</v>
      </c>
      <c r="R594" s="10">
        <v>1</v>
      </c>
      <c r="S594" s="10">
        <v>0</v>
      </c>
      <c r="T594" s="10">
        <v>1</v>
      </c>
      <c r="U594" s="11">
        <v>0</v>
      </c>
    </row>
    <row r="595" spans="1:21" x14ac:dyDescent="0.3">
      <c r="A595" t="s">
        <v>598</v>
      </c>
      <c r="B595" s="8">
        <v>11</v>
      </c>
      <c r="C595" s="9">
        <f t="shared" si="18"/>
        <v>1.7944535073409463E-3</v>
      </c>
      <c r="D595" s="10">
        <v>592.72727272727298</v>
      </c>
      <c r="E595" s="10">
        <v>591.93143030406702</v>
      </c>
      <c r="F595" s="10">
        <v>530</v>
      </c>
      <c r="G595" s="10">
        <v>897</v>
      </c>
      <c r="H595" s="10">
        <v>11.181818181818199</v>
      </c>
      <c r="I595" s="10">
        <v>14.2324852490223</v>
      </c>
      <c r="J595" s="10">
        <v>8</v>
      </c>
      <c r="K595" s="11">
        <v>10</v>
      </c>
      <c r="L595" s="8">
        <v>27</v>
      </c>
      <c r="M595" s="9">
        <f t="shared" si="19"/>
        <v>8.8091353996737354E-4</v>
      </c>
      <c r="N595" s="10">
        <v>387.14814814814798</v>
      </c>
      <c r="O595" s="10">
        <v>396.21019127417202</v>
      </c>
      <c r="P595" s="10">
        <v>210</v>
      </c>
      <c r="Q595" s="10">
        <v>532.5</v>
      </c>
      <c r="R595" s="10">
        <v>6.3703703703703702</v>
      </c>
      <c r="S595" s="10">
        <v>5.19724888872911</v>
      </c>
      <c r="T595" s="10">
        <v>5</v>
      </c>
      <c r="U595" s="11">
        <v>7.5</v>
      </c>
    </row>
    <row r="596" spans="1:21" x14ac:dyDescent="0.3">
      <c r="A596" t="s">
        <v>599</v>
      </c>
      <c r="B596" s="8">
        <v>11</v>
      </c>
      <c r="C596" s="9">
        <f t="shared" si="18"/>
        <v>1.7944535073409463E-3</v>
      </c>
      <c r="D596" s="10">
        <v>264.36363636363598</v>
      </c>
      <c r="E596" s="10">
        <v>499.39388717269497</v>
      </c>
      <c r="F596" s="10">
        <v>57</v>
      </c>
      <c r="G596" s="10">
        <v>58</v>
      </c>
      <c r="H596" s="10">
        <v>10.454545454545499</v>
      </c>
      <c r="I596" s="10">
        <v>19.6079761136311</v>
      </c>
      <c r="J596" s="10">
        <v>3</v>
      </c>
      <c r="K596" s="11">
        <v>1.5</v>
      </c>
      <c r="L596" s="8">
        <v>77</v>
      </c>
      <c r="M596" s="9">
        <f t="shared" si="19"/>
        <v>2.5122349102773248E-3</v>
      </c>
      <c r="N596" s="10">
        <v>379.41558441558402</v>
      </c>
      <c r="O596" s="10">
        <v>538.74233052666204</v>
      </c>
      <c r="P596" s="10">
        <v>83</v>
      </c>
      <c r="Q596" s="10">
        <v>498</v>
      </c>
      <c r="R596" s="10">
        <v>12.7792207792208</v>
      </c>
      <c r="S596" s="10">
        <v>18.725597015725601</v>
      </c>
      <c r="T596" s="10">
        <v>3</v>
      </c>
      <c r="U596" s="11">
        <v>15</v>
      </c>
    </row>
    <row r="597" spans="1:21" x14ac:dyDescent="0.3">
      <c r="A597" t="s">
        <v>600</v>
      </c>
      <c r="B597" s="8">
        <v>11</v>
      </c>
      <c r="C597" s="9">
        <f t="shared" si="18"/>
        <v>1.7944535073409463E-3</v>
      </c>
      <c r="D597" s="10">
        <v>629.90909090909099</v>
      </c>
      <c r="E597" s="10">
        <v>564.788713510717</v>
      </c>
      <c r="F597" s="10">
        <v>580</v>
      </c>
      <c r="G597" s="10">
        <v>931</v>
      </c>
      <c r="H597" s="10">
        <v>11.545454545454501</v>
      </c>
      <c r="I597" s="10">
        <v>14.753736044566001</v>
      </c>
      <c r="J597" s="10">
        <v>8</v>
      </c>
      <c r="K597" s="11">
        <v>10</v>
      </c>
      <c r="L597" s="8">
        <v>85</v>
      </c>
      <c r="M597" s="9">
        <f t="shared" si="19"/>
        <v>2.7732463295269166E-3</v>
      </c>
      <c r="N597" s="10">
        <v>336.97647058823497</v>
      </c>
      <c r="O597" s="10">
        <v>458.907864403308</v>
      </c>
      <c r="P597" s="10">
        <v>120</v>
      </c>
      <c r="Q597" s="10">
        <v>489</v>
      </c>
      <c r="R597" s="10">
        <v>7.5882352941176503</v>
      </c>
      <c r="S597" s="10">
        <v>9.4897113680416805</v>
      </c>
      <c r="T597" s="10">
        <v>3</v>
      </c>
      <c r="U597" s="11">
        <v>9</v>
      </c>
    </row>
    <row r="598" spans="1:21" x14ac:dyDescent="0.3">
      <c r="A598" t="s">
        <v>601</v>
      </c>
      <c r="B598" s="8">
        <v>11</v>
      </c>
      <c r="C598" s="9">
        <f t="shared" si="18"/>
        <v>1.7944535073409463E-3</v>
      </c>
      <c r="D598" s="10">
        <v>57.909090909090899</v>
      </c>
      <c r="E598" s="10">
        <v>172.886352581952</v>
      </c>
      <c r="F598" s="10">
        <v>5</v>
      </c>
      <c r="G598" s="10">
        <v>4.5</v>
      </c>
      <c r="H598" s="10">
        <v>3.2727272727272698</v>
      </c>
      <c r="I598" s="10">
        <v>6.8860861030183003</v>
      </c>
      <c r="J598" s="10">
        <v>1</v>
      </c>
      <c r="K598" s="11">
        <v>0.5</v>
      </c>
      <c r="L598" s="8">
        <v>56</v>
      </c>
      <c r="M598" s="9">
        <f t="shared" si="19"/>
        <v>1.8270799347471453E-3</v>
      </c>
      <c r="N598" s="10">
        <v>106.642857142857</v>
      </c>
      <c r="O598" s="10">
        <v>321.64771404138997</v>
      </c>
      <c r="P598" s="10">
        <v>9</v>
      </c>
      <c r="Q598" s="10">
        <v>22.75</v>
      </c>
      <c r="R598" s="10">
        <v>4.96428571428571</v>
      </c>
      <c r="S598" s="10">
        <v>11.4827369016819</v>
      </c>
      <c r="T598" s="10">
        <v>1</v>
      </c>
      <c r="U598" s="11">
        <v>1.25</v>
      </c>
    </row>
    <row r="599" spans="1:21" x14ac:dyDescent="0.3">
      <c r="A599" t="s">
        <v>602</v>
      </c>
      <c r="B599" s="8">
        <v>11</v>
      </c>
      <c r="C599" s="9">
        <f t="shared" si="18"/>
        <v>1.7944535073409463E-3</v>
      </c>
      <c r="D599" s="10">
        <v>4.2727272727272698</v>
      </c>
      <c r="E599" s="10">
        <v>4.02718038063629</v>
      </c>
      <c r="F599" s="10">
        <v>4</v>
      </c>
      <c r="G599" s="10">
        <v>3.5</v>
      </c>
      <c r="H599" s="10">
        <v>1</v>
      </c>
      <c r="I599" s="10">
        <v>0</v>
      </c>
      <c r="J599" s="10">
        <v>1</v>
      </c>
      <c r="K599" s="11">
        <v>0</v>
      </c>
      <c r="L599" s="8">
        <v>86</v>
      </c>
      <c r="M599" s="9">
        <f t="shared" si="19"/>
        <v>2.8058727569331156E-3</v>
      </c>
      <c r="N599" s="10">
        <v>7.1744186046511604</v>
      </c>
      <c r="O599" s="10">
        <v>8.3499797258860795</v>
      </c>
      <c r="P599" s="10">
        <v>5</v>
      </c>
      <c r="Q599" s="10">
        <v>3.75</v>
      </c>
      <c r="R599" s="10">
        <v>1.18604651162791</v>
      </c>
      <c r="S599" s="10">
        <v>0.65997554156065197</v>
      </c>
      <c r="T599" s="10">
        <v>1</v>
      </c>
      <c r="U599" s="11">
        <v>0</v>
      </c>
    </row>
    <row r="600" spans="1:21" x14ac:dyDescent="0.3">
      <c r="A600" t="s">
        <v>603</v>
      </c>
      <c r="B600" s="8">
        <v>11</v>
      </c>
      <c r="C600" s="9">
        <f t="shared" si="18"/>
        <v>1.7944535073409463E-3</v>
      </c>
      <c r="D600" s="10">
        <v>268.63636363636402</v>
      </c>
      <c r="E600" s="10">
        <v>476.75596959603399</v>
      </c>
      <c r="F600" s="10">
        <v>31</v>
      </c>
      <c r="G600" s="10">
        <v>119</v>
      </c>
      <c r="H600" s="10">
        <v>6.6363636363636402</v>
      </c>
      <c r="I600" s="10">
        <v>13.2081242216503</v>
      </c>
      <c r="J600" s="10">
        <v>1</v>
      </c>
      <c r="K600" s="11">
        <v>2.5</v>
      </c>
      <c r="L600" s="8">
        <v>55</v>
      </c>
      <c r="M600" s="9">
        <f t="shared" si="19"/>
        <v>1.7944535073409463E-3</v>
      </c>
      <c r="N600" s="10">
        <v>489.254545454545</v>
      </c>
      <c r="O600" s="10">
        <v>524.16880296974398</v>
      </c>
      <c r="P600" s="10">
        <v>237</v>
      </c>
      <c r="Q600" s="10">
        <v>792</v>
      </c>
      <c r="R600" s="10">
        <v>10.1090909090909</v>
      </c>
      <c r="S600" s="10">
        <v>11.4060944191686</v>
      </c>
      <c r="T600" s="10">
        <v>6</v>
      </c>
      <c r="U600" s="11">
        <v>12</v>
      </c>
    </row>
    <row r="601" spans="1:21" x14ac:dyDescent="0.3">
      <c r="A601" t="s">
        <v>604</v>
      </c>
      <c r="B601" s="8">
        <v>11</v>
      </c>
      <c r="C601" s="9">
        <f t="shared" si="18"/>
        <v>1.7944535073409463E-3</v>
      </c>
      <c r="D601" s="10">
        <v>107.90909090909101</v>
      </c>
      <c r="E601" s="10">
        <v>75.760747812379094</v>
      </c>
      <c r="F601" s="10">
        <v>90</v>
      </c>
      <c r="G601" s="10">
        <v>87</v>
      </c>
      <c r="H601" s="10">
        <v>3</v>
      </c>
      <c r="I601" s="10">
        <v>2.8284271247461898</v>
      </c>
      <c r="J601" s="10">
        <v>1</v>
      </c>
      <c r="K601" s="11">
        <v>5</v>
      </c>
      <c r="L601" s="8">
        <v>142</v>
      </c>
      <c r="M601" s="9">
        <f t="shared" si="19"/>
        <v>4.6329526916802609E-3</v>
      </c>
      <c r="N601" s="10">
        <v>139.57746478873199</v>
      </c>
      <c r="O601" s="10">
        <v>193.88705215178399</v>
      </c>
      <c r="P601" s="10">
        <v>66.5</v>
      </c>
      <c r="Q601" s="10">
        <v>133</v>
      </c>
      <c r="R601" s="10">
        <v>3.23943661971831</v>
      </c>
      <c r="S601" s="10">
        <v>4.452952765619</v>
      </c>
      <c r="T601" s="10">
        <v>1.5</v>
      </c>
      <c r="U601" s="11">
        <v>3</v>
      </c>
    </row>
    <row r="602" spans="1:21" x14ac:dyDescent="0.3">
      <c r="A602" t="s">
        <v>605</v>
      </c>
      <c r="B602" s="8">
        <v>11</v>
      </c>
      <c r="C602" s="9">
        <f t="shared" si="18"/>
        <v>1.7944535073409463E-3</v>
      </c>
      <c r="D602" s="10">
        <v>1343</v>
      </c>
      <c r="E602" s="10">
        <v>461.32244688503903</v>
      </c>
      <c r="F602" s="10">
        <v>1616</v>
      </c>
      <c r="G602" s="10">
        <v>579.5</v>
      </c>
      <c r="H602" s="10">
        <v>25.090909090909101</v>
      </c>
      <c r="I602" s="10">
        <v>14.4668900974228</v>
      </c>
      <c r="J602" s="10">
        <v>20</v>
      </c>
      <c r="K602" s="11">
        <v>9.5</v>
      </c>
      <c r="L602" s="8">
        <v>48</v>
      </c>
      <c r="M602" s="9">
        <f t="shared" si="19"/>
        <v>1.566068515497553E-3</v>
      </c>
      <c r="N602" s="10">
        <v>1018.64583333333</v>
      </c>
      <c r="O602" s="10">
        <v>640.142021794676</v>
      </c>
      <c r="P602" s="10">
        <v>952.5</v>
      </c>
      <c r="Q602" s="10">
        <v>1140</v>
      </c>
      <c r="R602" s="10">
        <v>16.375</v>
      </c>
      <c r="S602" s="10">
        <v>13.792728580745999</v>
      </c>
      <c r="T602" s="10">
        <v>17</v>
      </c>
      <c r="U602" s="11">
        <v>14</v>
      </c>
    </row>
    <row r="603" spans="1:21" x14ac:dyDescent="0.3">
      <c r="A603" t="s">
        <v>606</v>
      </c>
      <c r="B603" s="8">
        <v>10</v>
      </c>
      <c r="C603" s="9">
        <f t="shared" si="18"/>
        <v>1.6313213703099511E-3</v>
      </c>
      <c r="D603" s="10">
        <v>48</v>
      </c>
      <c r="E603" s="10">
        <v>62.414385806122901</v>
      </c>
      <c r="F603" s="10">
        <v>17.5</v>
      </c>
      <c r="G603" s="10">
        <v>15</v>
      </c>
      <c r="H603" s="10">
        <v>1.7</v>
      </c>
      <c r="I603" s="10">
        <v>1.6363916944844801</v>
      </c>
      <c r="J603" s="10">
        <v>1</v>
      </c>
      <c r="K603" s="11">
        <v>0</v>
      </c>
      <c r="L603" s="8">
        <v>93</v>
      </c>
      <c r="M603" s="9">
        <f t="shared" si="19"/>
        <v>3.034257748776509E-3</v>
      </c>
      <c r="N603" s="10">
        <v>75.688172043010795</v>
      </c>
      <c r="O603" s="10">
        <v>209.59645379999901</v>
      </c>
      <c r="P603" s="10">
        <v>30</v>
      </c>
      <c r="Q603" s="10">
        <v>15</v>
      </c>
      <c r="R603" s="10">
        <v>2.4838709677419399</v>
      </c>
      <c r="S603" s="10">
        <v>6.1265865792955596</v>
      </c>
      <c r="T603" s="10">
        <v>1</v>
      </c>
      <c r="U603" s="11">
        <v>1</v>
      </c>
    </row>
    <row r="604" spans="1:21" x14ac:dyDescent="0.3">
      <c r="A604" t="s">
        <v>607</v>
      </c>
      <c r="B604" s="8">
        <v>10</v>
      </c>
      <c r="C604" s="9">
        <f t="shared" si="18"/>
        <v>1.6313213703099511E-3</v>
      </c>
      <c r="D604" s="10">
        <v>86.9</v>
      </c>
      <c r="E604" s="10">
        <v>152.81902877441499</v>
      </c>
      <c r="F604" s="10">
        <v>17.5</v>
      </c>
      <c r="G604" s="10">
        <v>17.5</v>
      </c>
      <c r="H604" s="10">
        <v>3.6</v>
      </c>
      <c r="I604" s="10">
        <v>5.4812812776251896</v>
      </c>
      <c r="J604" s="10">
        <v>1</v>
      </c>
      <c r="K604" s="11">
        <v>0</v>
      </c>
      <c r="L604" s="8">
        <v>28</v>
      </c>
      <c r="M604" s="9">
        <f t="shared" si="19"/>
        <v>9.1353996737357263E-4</v>
      </c>
      <c r="N604" s="10">
        <v>20.5</v>
      </c>
      <c r="O604" s="10">
        <v>22.473853120327899</v>
      </c>
      <c r="P604" s="10">
        <v>13</v>
      </c>
      <c r="Q604" s="10">
        <v>20.75</v>
      </c>
      <c r="R604" s="10">
        <v>1.4285714285714299</v>
      </c>
      <c r="S604" s="10">
        <v>0.835710894037345</v>
      </c>
      <c r="T604" s="10">
        <v>1</v>
      </c>
      <c r="U604" s="11">
        <v>1</v>
      </c>
    </row>
    <row r="605" spans="1:21" x14ac:dyDescent="0.3">
      <c r="A605" t="s">
        <v>608</v>
      </c>
      <c r="B605" s="8">
        <v>10</v>
      </c>
      <c r="C605" s="9">
        <f t="shared" si="18"/>
        <v>1.6313213703099511E-3</v>
      </c>
      <c r="D605" s="10">
        <v>363.4</v>
      </c>
      <c r="E605" s="10">
        <v>364.37471555163302</v>
      </c>
      <c r="F605" s="10">
        <v>206</v>
      </c>
      <c r="G605" s="10">
        <v>472</v>
      </c>
      <c r="H605" s="10">
        <v>10.1</v>
      </c>
      <c r="I605" s="10">
        <v>10.322036836034099</v>
      </c>
      <c r="J605" s="10">
        <v>7</v>
      </c>
      <c r="K605" s="11">
        <v>14.5</v>
      </c>
      <c r="L605" s="8">
        <v>48</v>
      </c>
      <c r="M605" s="9">
        <f t="shared" si="19"/>
        <v>1.566068515497553E-3</v>
      </c>
      <c r="N605" s="10">
        <v>392.0625</v>
      </c>
      <c r="O605" s="10">
        <v>359.79115728669899</v>
      </c>
      <c r="P605" s="10">
        <v>246</v>
      </c>
      <c r="Q605" s="10">
        <v>538.5</v>
      </c>
      <c r="R605" s="10">
        <v>10.4791666666667</v>
      </c>
      <c r="S605" s="10">
        <v>9.8585519270981603</v>
      </c>
      <c r="T605" s="10">
        <v>8</v>
      </c>
      <c r="U605" s="11">
        <v>13.5</v>
      </c>
    </row>
    <row r="606" spans="1:21" x14ac:dyDescent="0.3">
      <c r="A606" t="s">
        <v>609</v>
      </c>
      <c r="B606" s="8">
        <v>10</v>
      </c>
      <c r="C606" s="9">
        <f t="shared" si="18"/>
        <v>1.6313213703099511E-3</v>
      </c>
      <c r="D606" s="10">
        <v>44.9</v>
      </c>
      <c r="E606" s="10">
        <v>52.5662544900349</v>
      </c>
      <c r="F606" s="10">
        <v>29</v>
      </c>
      <c r="G606" s="10">
        <v>10</v>
      </c>
      <c r="H606" s="10">
        <v>1.3</v>
      </c>
      <c r="I606" s="10">
        <v>0.483045891539648</v>
      </c>
      <c r="J606" s="10">
        <v>1</v>
      </c>
      <c r="K606" s="11">
        <v>0.75</v>
      </c>
      <c r="L606" s="8">
        <v>64</v>
      </c>
      <c r="M606" s="9">
        <f t="shared" si="19"/>
        <v>2.0880913539967376E-3</v>
      </c>
      <c r="N606" s="10">
        <v>34.984375</v>
      </c>
      <c r="O606" s="10">
        <v>30.3265257601747</v>
      </c>
      <c r="P606" s="10">
        <v>30</v>
      </c>
      <c r="Q606" s="10">
        <v>10</v>
      </c>
      <c r="R606" s="10">
        <v>1.796875</v>
      </c>
      <c r="S606" s="10">
        <v>1.82730339528298</v>
      </c>
      <c r="T606" s="10">
        <v>1</v>
      </c>
      <c r="U606" s="11">
        <v>1</v>
      </c>
    </row>
    <row r="607" spans="1:21" x14ac:dyDescent="0.3">
      <c r="A607" t="s">
        <v>610</v>
      </c>
      <c r="B607" s="8">
        <v>10</v>
      </c>
      <c r="C607" s="9">
        <f t="shared" si="18"/>
        <v>1.6313213703099511E-3</v>
      </c>
      <c r="D607" s="10">
        <v>370.6</v>
      </c>
      <c r="E607" s="10">
        <v>520.40906986715697</v>
      </c>
      <c r="F607" s="10">
        <v>135</v>
      </c>
      <c r="G607" s="10">
        <v>367.25</v>
      </c>
      <c r="H607" s="10">
        <v>5.7</v>
      </c>
      <c r="I607" s="10">
        <v>6.3254336698056601</v>
      </c>
      <c r="J607" s="10">
        <v>2.5</v>
      </c>
      <c r="K607" s="11">
        <v>8.5</v>
      </c>
      <c r="L607" s="8">
        <v>37</v>
      </c>
      <c r="M607" s="9">
        <f t="shared" si="19"/>
        <v>1.2071778140293637E-3</v>
      </c>
      <c r="N607" s="10">
        <v>610.83783783783804</v>
      </c>
      <c r="O607" s="10">
        <v>633.00414749885397</v>
      </c>
      <c r="P607" s="10">
        <v>300</v>
      </c>
      <c r="Q607" s="10">
        <v>1098</v>
      </c>
      <c r="R607" s="10">
        <v>10.8378378378378</v>
      </c>
      <c r="S607" s="10">
        <v>14.086071752529801</v>
      </c>
      <c r="T607" s="10">
        <v>5</v>
      </c>
      <c r="U607" s="11">
        <v>12</v>
      </c>
    </row>
    <row r="608" spans="1:21" x14ac:dyDescent="0.3">
      <c r="A608" t="s">
        <v>611</v>
      </c>
      <c r="B608" s="8">
        <v>10</v>
      </c>
      <c r="C608" s="9">
        <f t="shared" si="18"/>
        <v>1.6313213703099511E-3</v>
      </c>
      <c r="D608" s="10">
        <v>35.6</v>
      </c>
      <c r="E608" s="10">
        <v>72.437252540081602</v>
      </c>
      <c r="F608" s="10">
        <v>10.5</v>
      </c>
      <c r="G608" s="10">
        <v>10</v>
      </c>
      <c r="H608" s="10">
        <v>3.3</v>
      </c>
      <c r="I608" s="10">
        <v>5.39650092395269</v>
      </c>
      <c r="J608" s="10">
        <v>1</v>
      </c>
      <c r="K608" s="11">
        <v>0.75</v>
      </c>
      <c r="L608" s="8">
        <v>49</v>
      </c>
      <c r="M608" s="9">
        <f t="shared" si="19"/>
        <v>1.5986949429037519E-3</v>
      </c>
      <c r="N608" s="10">
        <v>13.4285714285714</v>
      </c>
      <c r="O608" s="10">
        <v>24.705768557160901</v>
      </c>
      <c r="P608" s="10">
        <v>8</v>
      </c>
      <c r="Q608" s="10">
        <v>4</v>
      </c>
      <c r="R608" s="10">
        <v>1.46938775510204</v>
      </c>
      <c r="S608" s="10">
        <v>1.4874760616606899</v>
      </c>
      <c r="T608" s="10">
        <v>1</v>
      </c>
      <c r="U608" s="11">
        <v>0</v>
      </c>
    </row>
    <row r="609" spans="1:21" x14ac:dyDescent="0.3">
      <c r="A609" t="s">
        <v>612</v>
      </c>
      <c r="B609" s="8">
        <v>10</v>
      </c>
      <c r="C609" s="9">
        <f t="shared" si="18"/>
        <v>1.6313213703099511E-3</v>
      </c>
      <c r="D609" s="10">
        <v>90.5</v>
      </c>
      <c r="E609" s="10">
        <v>67.575883272066804</v>
      </c>
      <c r="F609" s="10">
        <v>90</v>
      </c>
      <c r="G609" s="10">
        <v>78</v>
      </c>
      <c r="H609" s="10">
        <v>2.9</v>
      </c>
      <c r="I609" s="10">
        <v>2.37814119756493</v>
      </c>
      <c r="J609" s="10">
        <v>2.5</v>
      </c>
      <c r="K609" s="11">
        <v>1.75</v>
      </c>
      <c r="L609" s="8">
        <v>24</v>
      </c>
      <c r="M609" s="9">
        <f t="shared" si="19"/>
        <v>7.8303425774877648E-4</v>
      </c>
      <c r="N609" s="10">
        <v>56.25</v>
      </c>
      <c r="O609" s="10">
        <v>52.711891241548798</v>
      </c>
      <c r="P609" s="10">
        <v>35.5</v>
      </c>
      <c r="Q609" s="10">
        <v>32.5</v>
      </c>
      <c r="R609" s="10">
        <v>1.8333333333333299</v>
      </c>
      <c r="S609" s="10">
        <v>1.37260991217989</v>
      </c>
      <c r="T609" s="10">
        <v>1</v>
      </c>
      <c r="U609" s="11">
        <v>1.25</v>
      </c>
    </row>
    <row r="610" spans="1:21" x14ac:dyDescent="0.3">
      <c r="A610" t="s">
        <v>613</v>
      </c>
      <c r="B610" s="8">
        <v>10</v>
      </c>
      <c r="C610" s="9">
        <f t="shared" si="18"/>
        <v>1.6313213703099511E-3</v>
      </c>
      <c r="D610" s="10">
        <v>622.70000000000005</v>
      </c>
      <c r="E610" s="10">
        <v>588.95294096104703</v>
      </c>
      <c r="F610" s="10">
        <v>532</v>
      </c>
      <c r="G610" s="10">
        <v>862.75</v>
      </c>
      <c r="H610" s="10">
        <v>14</v>
      </c>
      <c r="I610" s="10">
        <v>15.613384571507201</v>
      </c>
      <c r="J610" s="10">
        <v>9.5</v>
      </c>
      <c r="K610" s="11">
        <v>17</v>
      </c>
      <c r="L610" s="8">
        <v>50</v>
      </c>
      <c r="M610" s="9">
        <f t="shared" si="19"/>
        <v>1.6313213703099511E-3</v>
      </c>
      <c r="N610" s="10">
        <v>999.54</v>
      </c>
      <c r="O610" s="10">
        <v>710.49569387886402</v>
      </c>
      <c r="P610" s="10">
        <v>1356.5</v>
      </c>
      <c r="Q610" s="10">
        <v>1507.25</v>
      </c>
      <c r="R610" s="10">
        <v>21.18</v>
      </c>
      <c r="S610" s="10">
        <v>18.536990046930502</v>
      </c>
      <c r="T610" s="10">
        <v>20</v>
      </c>
      <c r="U610" s="11">
        <v>26.5</v>
      </c>
    </row>
    <row r="611" spans="1:21" x14ac:dyDescent="0.3">
      <c r="A611" t="s">
        <v>614</v>
      </c>
      <c r="B611" s="8">
        <v>10</v>
      </c>
      <c r="C611" s="9">
        <f t="shared" si="18"/>
        <v>1.6313213703099511E-3</v>
      </c>
      <c r="D611" s="10">
        <v>19.8</v>
      </c>
      <c r="E611" s="10">
        <v>10.1631141334184</v>
      </c>
      <c r="F611" s="10">
        <v>20</v>
      </c>
      <c r="G611" s="10">
        <v>19</v>
      </c>
      <c r="H611" s="10">
        <v>1.3</v>
      </c>
      <c r="I611" s="10">
        <v>0.483045891539648</v>
      </c>
      <c r="J611" s="10">
        <v>1</v>
      </c>
      <c r="K611" s="11">
        <v>0.75</v>
      </c>
      <c r="L611" s="8">
        <v>52</v>
      </c>
      <c r="M611" s="9">
        <f t="shared" si="19"/>
        <v>1.6965742251223491E-3</v>
      </c>
      <c r="N611" s="10">
        <v>22.173076923076898</v>
      </c>
      <c r="O611" s="10">
        <v>24.2339262709073</v>
      </c>
      <c r="P611" s="10">
        <v>15</v>
      </c>
      <c r="Q611" s="10">
        <v>20</v>
      </c>
      <c r="R611" s="10">
        <v>1.7307692307692299</v>
      </c>
      <c r="S611" s="10">
        <v>1.4701658518602101</v>
      </c>
      <c r="T611" s="10">
        <v>1</v>
      </c>
      <c r="U611" s="11">
        <v>1</v>
      </c>
    </row>
    <row r="612" spans="1:21" x14ac:dyDescent="0.3">
      <c r="A612" t="s">
        <v>615</v>
      </c>
      <c r="B612" s="8">
        <v>10</v>
      </c>
      <c r="C612" s="9">
        <f t="shared" si="18"/>
        <v>1.6313213703099511E-3</v>
      </c>
      <c r="D612" s="10">
        <v>432.9</v>
      </c>
      <c r="E612" s="10">
        <v>566.38295839083605</v>
      </c>
      <c r="F612" s="10">
        <v>125</v>
      </c>
      <c r="G612" s="10">
        <v>677.25</v>
      </c>
      <c r="H612" s="10">
        <v>12.1</v>
      </c>
      <c r="I612" s="10">
        <v>17.866480098528399</v>
      </c>
      <c r="J612" s="10">
        <v>3.5</v>
      </c>
      <c r="K612" s="11">
        <v>10.75</v>
      </c>
      <c r="L612" s="8">
        <v>30</v>
      </c>
      <c r="M612" s="9">
        <f t="shared" si="19"/>
        <v>9.7879282218597059E-4</v>
      </c>
      <c r="N612" s="10">
        <v>333.566666666667</v>
      </c>
      <c r="O612" s="10">
        <v>463.34962470325098</v>
      </c>
      <c r="P612" s="10">
        <v>105</v>
      </c>
      <c r="Q612" s="10">
        <v>309.75</v>
      </c>
      <c r="R612" s="10">
        <v>6.1666666666666696</v>
      </c>
      <c r="S612" s="10">
        <v>8.2632686750100497</v>
      </c>
      <c r="T612" s="10">
        <v>2</v>
      </c>
      <c r="U612" s="11">
        <v>5.75</v>
      </c>
    </row>
    <row r="613" spans="1:21" x14ac:dyDescent="0.3">
      <c r="A613" t="s">
        <v>616</v>
      </c>
      <c r="B613" s="8">
        <v>10</v>
      </c>
      <c r="C613" s="9">
        <f t="shared" si="18"/>
        <v>1.6313213703099511E-3</v>
      </c>
      <c r="D613" s="10">
        <v>147.1</v>
      </c>
      <c r="E613" s="10">
        <v>145.548350118516</v>
      </c>
      <c r="F613" s="10">
        <v>81</v>
      </c>
      <c r="G613" s="10">
        <v>183.25</v>
      </c>
      <c r="H613" s="10">
        <v>3.8</v>
      </c>
      <c r="I613" s="10">
        <v>3.1552425509864599</v>
      </c>
      <c r="J613" s="10">
        <v>3</v>
      </c>
      <c r="K613" s="11">
        <v>1.75</v>
      </c>
      <c r="L613" s="8">
        <v>66</v>
      </c>
      <c r="M613" s="9">
        <f t="shared" si="19"/>
        <v>2.1533442088091355E-3</v>
      </c>
      <c r="N613" s="10">
        <v>357.19696969696997</v>
      </c>
      <c r="O613" s="10">
        <v>420.81537043063901</v>
      </c>
      <c r="P613" s="10">
        <v>155.5</v>
      </c>
      <c r="Q613" s="10">
        <v>423.75</v>
      </c>
      <c r="R613" s="10">
        <v>7.10606060606061</v>
      </c>
      <c r="S613" s="10">
        <v>8.8598120971198</v>
      </c>
      <c r="T613" s="10">
        <v>3</v>
      </c>
      <c r="U613" s="11">
        <v>6</v>
      </c>
    </row>
    <row r="614" spans="1:21" x14ac:dyDescent="0.3">
      <c r="A614" t="s">
        <v>617</v>
      </c>
      <c r="B614" s="8">
        <v>10</v>
      </c>
      <c r="C614" s="9">
        <f t="shared" si="18"/>
        <v>1.6313213703099511E-3</v>
      </c>
      <c r="D614" s="10">
        <v>525</v>
      </c>
      <c r="E614" s="10">
        <v>484.51143777348898</v>
      </c>
      <c r="F614" s="10">
        <v>431.5</v>
      </c>
      <c r="G614" s="10">
        <v>672.75</v>
      </c>
      <c r="H614" s="10">
        <v>14.4</v>
      </c>
      <c r="I614" s="10">
        <v>9.9576882636260304</v>
      </c>
      <c r="J614" s="10">
        <v>12.5</v>
      </c>
      <c r="K614" s="11">
        <v>6.5</v>
      </c>
      <c r="L614" s="8">
        <v>57</v>
      </c>
      <c r="M614" s="9">
        <f t="shared" si="19"/>
        <v>1.8597063621533442E-3</v>
      </c>
      <c r="N614" s="10">
        <v>251.98245614035099</v>
      </c>
      <c r="O614" s="10">
        <v>318.58977716695199</v>
      </c>
      <c r="P614" s="10">
        <v>90</v>
      </c>
      <c r="Q614" s="10">
        <v>343</v>
      </c>
      <c r="R614" s="10">
        <v>6.8596491228070198</v>
      </c>
      <c r="S614" s="10">
        <v>7.8840675607999504</v>
      </c>
      <c r="T614" s="10">
        <v>3</v>
      </c>
      <c r="U614" s="11">
        <v>9</v>
      </c>
    </row>
    <row r="615" spans="1:21" x14ac:dyDescent="0.3">
      <c r="A615" t="s">
        <v>618</v>
      </c>
      <c r="B615" s="8">
        <v>9</v>
      </c>
      <c r="C615" s="9">
        <f t="shared" si="18"/>
        <v>1.468189233278956E-3</v>
      </c>
      <c r="D615" s="10">
        <v>33</v>
      </c>
      <c r="E615" s="10">
        <v>43.168275388298802</v>
      </c>
      <c r="F615" s="10">
        <v>27</v>
      </c>
      <c r="G615" s="10">
        <v>27</v>
      </c>
      <c r="H615" s="10">
        <v>2.8888888888888902</v>
      </c>
      <c r="I615" s="10">
        <v>1.8333333333333299</v>
      </c>
      <c r="J615" s="10">
        <v>3</v>
      </c>
      <c r="K615" s="11">
        <v>3</v>
      </c>
      <c r="L615" s="8">
        <v>90</v>
      </c>
      <c r="M615" s="9">
        <f t="shared" si="19"/>
        <v>2.936378466557912E-3</v>
      </c>
      <c r="N615" s="10">
        <v>38.255555555555603</v>
      </c>
      <c r="O615" s="10">
        <v>65.026971260092694</v>
      </c>
      <c r="P615" s="10">
        <v>12</v>
      </c>
      <c r="Q615" s="10">
        <v>42.75</v>
      </c>
      <c r="R615" s="10">
        <v>3.2888888888888901</v>
      </c>
      <c r="S615" s="10">
        <v>5.1105628539471901</v>
      </c>
      <c r="T615" s="10">
        <v>2</v>
      </c>
      <c r="U615" s="11">
        <v>3</v>
      </c>
    </row>
    <row r="616" spans="1:21" x14ac:dyDescent="0.3">
      <c r="A616" t="s">
        <v>619</v>
      </c>
      <c r="B616" s="8">
        <v>9</v>
      </c>
      <c r="C616" s="9">
        <f t="shared" si="18"/>
        <v>1.468189233278956E-3</v>
      </c>
      <c r="D616" s="10">
        <v>36.8888888888889</v>
      </c>
      <c r="E616" s="10">
        <v>32.5094003499159</v>
      </c>
      <c r="F616" s="10">
        <v>30</v>
      </c>
      <c r="G616" s="10">
        <v>0</v>
      </c>
      <c r="H616" s="10">
        <v>1</v>
      </c>
      <c r="I616" s="10">
        <v>0</v>
      </c>
      <c r="J616" s="10">
        <v>1</v>
      </c>
      <c r="K616" s="11">
        <v>0</v>
      </c>
      <c r="L616" s="8">
        <v>24</v>
      </c>
      <c r="M616" s="9">
        <f t="shared" si="19"/>
        <v>7.8303425774877648E-4</v>
      </c>
      <c r="N616" s="10">
        <v>26.2083333333333</v>
      </c>
      <c r="O616" s="10">
        <v>20.032536939486299</v>
      </c>
      <c r="P616" s="10">
        <v>30</v>
      </c>
      <c r="Q616" s="10">
        <v>11</v>
      </c>
      <c r="R616" s="10">
        <v>1.0416666666666701</v>
      </c>
      <c r="S616" s="10">
        <v>0.20412414523193201</v>
      </c>
      <c r="T616" s="10">
        <v>1</v>
      </c>
      <c r="U616" s="11">
        <v>0</v>
      </c>
    </row>
    <row r="617" spans="1:21" x14ac:dyDescent="0.3">
      <c r="A617" t="s">
        <v>620</v>
      </c>
      <c r="B617" s="8">
        <v>9</v>
      </c>
      <c r="C617" s="9">
        <f t="shared" si="18"/>
        <v>1.468189233278956E-3</v>
      </c>
      <c r="D617" s="10">
        <v>45.7777777777778</v>
      </c>
      <c r="E617" s="10">
        <v>51.744028104163299</v>
      </c>
      <c r="F617" s="10">
        <v>15</v>
      </c>
      <c r="G617" s="10">
        <v>45</v>
      </c>
      <c r="H617" s="10">
        <v>1.55555555555556</v>
      </c>
      <c r="I617" s="10">
        <v>0.72648315725677903</v>
      </c>
      <c r="J617" s="10">
        <v>1</v>
      </c>
      <c r="K617" s="11">
        <v>1</v>
      </c>
      <c r="L617" s="8">
        <v>24</v>
      </c>
      <c r="M617" s="9">
        <f t="shared" si="19"/>
        <v>7.8303425774877648E-4</v>
      </c>
      <c r="N617" s="10">
        <v>84.875</v>
      </c>
      <c r="O617" s="10">
        <v>260.26429919369002</v>
      </c>
      <c r="P617" s="10">
        <v>29</v>
      </c>
      <c r="Q617" s="10">
        <v>42.5</v>
      </c>
      <c r="R617" s="10">
        <v>2.5833333333333299</v>
      </c>
      <c r="S617" s="10">
        <v>4.3028470520834396</v>
      </c>
      <c r="T617" s="10">
        <v>1</v>
      </c>
      <c r="U617" s="11">
        <v>1.25</v>
      </c>
    </row>
    <row r="618" spans="1:21" x14ac:dyDescent="0.3">
      <c r="A618" t="s">
        <v>621</v>
      </c>
      <c r="B618" s="8">
        <v>9</v>
      </c>
      <c r="C618" s="9">
        <f t="shared" si="18"/>
        <v>1.468189233278956E-3</v>
      </c>
      <c r="D618" s="10">
        <v>737.66666666666697</v>
      </c>
      <c r="E618" s="10">
        <v>647.00985309344401</v>
      </c>
      <c r="F618" s="10">
        <v>630</v>
      </c>
      <c r="G618" s="10">
        <v>1154</v>
      </c>
      <c r="H618" s="10">
        <v>16.8888888888889</v>
      </c>
      <c r="I618" s="10">
        <v>20.459988052565201</v>
      </c>
      <c r="J618" s="10">
        <v>7</v>
      </c>
      <c r="K618" s="11">
        <v>16</v>
      </c>
      <c r="L618" s="8">
        <v>44</v>
      </c>
      <c r="M618" s="9">
        <f t="shared" si="19"/>
        <v>1.435562805872757E-3</v>
      </c>
      <c r="N618" s="10">
        <v>619.72727272727298</v>
      </c>
      <c r="O618" s="10">
        <v>565.77110844039896</v>
      </c>
      <c r="P618" s="10">
        <v>371</v>
      </c>
      <c r="Q618" s="10">
        <v>843</v>
      </c>
      <c r="R618" s="10">
        <v>10.931818181818199</v>
      </c>
      <c r="S618" s="10">
        <v>10.323596198893201</v>
      </c>
      <c r="T618" s="10">
        <v>8</v>
      </c>
      <c r="U618" s="11">
        <v>15.25</v>
      </c>
    </row>
    <row r="619" spans="1:21" x14ac:dyDescent="0.3">
      <c r="A619" t="s">
        <v>622</v>
      </c>
      <c r="B619" s="8">
        <v>9</v>
      </c>
      <c r="C619" s="9">
        <f t="shared" si="18"/>
        <v>1.468189233278956E-3</v>
      </c>
      <c r="D619" s="10">
        <v>39.6666666666667</v>
      </c>
      <c r="E619" s="10">
        <v>56</v>
      </c>
      <c r="F619" s="10">
        <v>21</v>
      </c>
      <c r="G619" s="10">
        <v>0</v>
      </c>
      <c r="H619" s="10">
        <v>1.1111111111111101</v>
      </c>
      <c r="I619" s="10">
        <v>0.33333333333333298</v>
      </c>
      <c r="J619" s="10">
        <v>1</v>
      </c>
      <c r="K619" s="11">
        <v>0</v>
      </c>
      <c r="L619" s="8">
        <v>15</v>
      </c>
      <c r="M619" s="9">
        <f t="shared" si="19"/>
        <v>4.893964110929853E-4</v>
      </c>
      <c r="N619" s="10">
        <v>43.533333333333303</v>
      </c>
      <c r="O619" s="10">
        <v>45.680359434829697</v>
      </c>
      <c r="P619" s="10">
        <v>21</v>
      </c>
      <c r="Q619" s="10">
        <v>24</v>
      </c>
      <c r="R619" s="10">
        <v>1.13333333333333</v>
      </c>
      <c r="S619" s="10">
        <v>0.35186577527449803</v>
      </c>
      <c r="T619" s="10">
        <v>1</v>
      </c>
      <c r="U619" s="11">
        <v>0</v>
      </c>
    </row>
    <row r="620" spans="1:21" x14ac:dyDescent="0.3">
      <c r="A620" t="s">
        <v>623</v>
      </c>
      <c r="B620" s="8">
        <v>9</v>
      </c>
      <c r="C620" s="9">
        <f t="shared" si="18"/>
        <v>1.468189233278956E-3</v>
      </c>
      <c r="D620" s="10">
        <v>1</v>
      </c>
      <c r="E620" s="10">
        <v>0</v>
      </c>
      <c r="F620" s="10">
        <v>1</v>
      </c>
      <c r="G620" s="10">
        <v>0</v>
      </c>
      <c r="H620" s="10">
        <v>1</v>
      </c>
      <c r="I620" s="10">
        <v>0</v>
      </c>
      <c r="J620" s="10">
        <v>1</v>
      </c>
      <c r="K620" s="11">
        <v>0</v>
      </c>
      <c r="L620" s="8">
        <v>20</v>
      </c>
      <c r="M620" s="9">
        <f t="shared" si="19"/>
        <v>6.5252854812398043E-4</v>
      </c>
      <c r="N620" s="10">
        <v>2.4500000000000002</v>
      </c>
      <c r="O620" s="10">
        <v>6.4845971347493903</v>
      </c>
      <c r="P620" s="10">
        <v>1</v>
      </c>
      <c r="Q620" s="10">
        <v>0</v>
      </c>
      <c r="R620" s="10">
        <v>1</v>
      </c>
      <c r="S620" s="10">
        <v>0</v>
      </c>
      <c r="T620" s="10">
        <v>1</v>
      </c>
      <c r="U620" s="11">
        <v>0</v>
      </c>
    </row>
    <row r="621" spans="1:21" x14ac:dyDescent="0.3">
      <c r="A621" t="s">
        <v>624</v>
      </c>
      <c r="B621" s="8">
        <v>9</v>
      </c>
      <c r="C621" s="9">
        <f t="shared" si="18"/>
        <v>1.468189233278956E-3</v>
      </c>
      <c r="D621" s="10">
        <v>85.7777777777778</v>
      </c>
      <c r="E621" s="10">
        <v>64.772250574180603</v>
      </c>
      <c r="F621" s="10">
        <v>60</v>
      </c>
      <c r="G621" s="10">
        <v>60</v>
      </c>
      <c r="H621" s="10">
        <v>1.55555555555556</v>
      </c>
      <c r="I621" s="10">
        <v>0.72648315725677903</v>
      </c>
      <c r="J621" s="10">
        <v>1</v>
      </c>
      <c r="K621" s="11">
        <v>1</v>
      </c>
      <c r="L621" s="8">
        <v>8</v>
      </c>
      <c r="M621" s="9">
        <f t="shared" si="19"/>
        <v>2.6101141924959219E-4</v>
      </c>
      <c r="N621" s="10">
        <v>126.125</v>
      </c>
      <c r="O621" s="10">
        <v>67.080841420738693</v>
      </c>
      <c r="P621" s="10">
        <v>104.5</v>
      </c>
      <c r="Q621" s="10">
        <v>85.5</v>
      </c>
      <c r="R621" s="10">
        <v>2.75</v>
      </c>
      <c r="S621" s="10">
        <v>1.83225076262581</v>
      </c>
      <c r="T621" s="10">
        <v>2.5</v>
      </c>
      <c r="U621" s="11">
        <v>3</v>
      </c>
    </row>
    <row r="622" spans="1:21" x14ac:dyDescent="0.3">
      <c r="A622" t="s">
        <v>625</v>
      </c>
      <c r="B622" s="8">
        <v>9</v>
      </c>
      <c r="C622" s="9">
        <f t="shared" si="18"/>
        <v>1.468189233278956E-3</v>
      </c>
      <c r="D622" s="10">
        <v>188.777777777778</v>
      </c>
      <c r="E622" s="10">
        <v>208.86944353936599</v>
      </c>
      <c r="F622" s="10">
        <v>98</v>
      </c>
      <c r="G622" s="10">
        <v>261</v>
      </c>
      <c r="H622" s="10">
        <v>5.6666666666666696</v>
      </c>
      <c r="I622" s="10">
        <v>4.5552167895721496</v>
      </c>
      <c r="J622" s="10">
        <v>5</v>
      </c>
      <c r="K622" s="11">
        <v>9</v>
      </c>
      <c r="L622" s="8">
        <v>41</v>
      </c>
      <c r="M622" s="9">
        <f t="shared" si="19"/>
        <v>1.3376835236541598E-3</v>
      </c>
      <c r="N622" s="10">
        <v>154.48780487804899</v>
      </c>
      <c r="O622" s="10">
        <v>216.98238660675</v>
      </c>
      <c r="P622" s="10">
        <v>90</v>
      </c>
      <c r="Q622" s="10">
        <v>133</v>
      </c>
      <c r="R622" s="10">
        <v>3.6341463414634099</v>
      </c>
      <c r="S622" s="10">
        <v>3.7199200096304201</v>
      </c>
      <c r="T622" s="10">
        <v>2</v>
      </c>
      <c r="U622" s="11">
        <v>4</v>
      </c>
    </row>
    <row r="623" spans="1:21" x14ac:dyDescent="0.3">
      <c r="A623" t="s">
        <v>626</v>
      </c>
      <c r="B623" s="8">
        <v>9</v>
      </c>
      <c r="C623" s="9">
        <f t="shared" si="18"/>
        <v>1.468189233278956E-3</v>
      </c>
      <c r="D623" s="10">
        <v>566.555555555556</v>
      </c>
      <c r="E623" s="10">
        <v>624.82179681712296</v>
      </c>
      <c r="F623" s="10">
        <v>306</v>
      </c>
      <c r="G623" s="10">
        <v>648</v>
      </c>
      <c r="H623" s="10">
        <v>14.2222222222222</v>
      </c>
      <c r="I623" s="10">
        <v>17.760755739676299</v>
      </c>
      <c r="J623" s="10">
        <v>4</v>
      </c>
      <c r="K623" s="11">
        <v>16</v>
      </c>
      <c r="L623" s="8">
        <v>60</v>
      </c>
      <c r="M623" s="9">
        <f t="shared" si="19"/>
        <v>1.9575856443719412E-3</v>
      </c>
      <c r="N623" s="10">
        <v>512.51666666666699</v>
      </c>
      <c r="O623" s="10">
        <v>680.35839238624499</v>
      </c>
      <c r="P623" s="10">
        <v>90</v>
      </c>
      <c r="Q623" s="10">
        <v>902.5</v>
      </c>
      <c r="R623" s="10">
        <v>12.0833333333333</v>
      </c>
      <c r="S623" s="10">
        <v>17.873654190576001</v>
      </c>
      <c r="T623" s="10">
        <v>3</v>
      </c>
      <c r="U623" s="11">
        <v>17.5</v>
      </c>
    </row>
    <row r="624" spans="1:21" x14ac:dyDescent="0.3">
      <c r="A624" t="s">
        <v>627</v>
      </c>
      <c r="B624" s="8">
        <v>9</v>
      </c>
      <c r="C624" s="9">
        <f t="shared" si="18"/>
        <v>1.468189233278956E-3</v>
      </c>
      <c r="D624" s="10">
        <v>16.5555555555556</v>
      </c>
      <c r="E624" s="10">
        <v>6.5595562180514797</v>
      </c>
      <c r="F624" s="10">
        <v>15</v>
      </c>
      <c r="G624" s="10">
        <v>10</v>
      </c>
      <c r="H624" s="10">
        <v>1.3333333333333299</v>
      </c>
      <c r="I624" s="10">
        <v>0.5</v>
      </c>
      <c r="J624" s="10">
        <v>1</v>
      </c>
      <c r="K624" s="11">
        <v>1</v>
      </c>
      <c r="L624" s="8">
        <v>31</v>
      </c>
      <c r="M624" s="9">
        <f t="shared" si="19"/>
        <v>1.0114192495921696E-3</v>
      </c>
      <c r="N624" s="10">
        <v>21.096774193548399</v>
      </c>
      <c r="O624" s="10">
        <v>24.572823523436998</v>
      </c>
      <c r="P624" s="10">
        <v>12</v>
      </c>
      <c r="Q624" s="10">
        <v>15</v>
      </c>
      <c r="R624" s="10">
        <v>1.45161290322581</v>
      </c>
      <c r="S624" s="10">
        <v>0.92515619140479399</v>
      </c>
      <c r="T624" s="10">
        <v>1</v>
      </c>
      <c r="U624" s="11">
        <v>0</v>
      </c>
    </row>
    <row r="625" spans="1:21" x14ac:dyDescent="0.3">
      <c r="A625" t="s">
        <v>628</v>
      </c>
      <c r="B625" s="8">
        <v>9</v>
      </c>
      <c r="C625" s="9">
        <f t="shared" si="18"/>
        <v>1.468189233278956E-3</v>
      </c>
      <c r="D625" s="10">
        <v>480.11111111111097</v>
      </c>
      <c r="E625" s="10">
        <v>686.623886207807</v>
      </c>
      <c r="F625" s="10">
        <v>30</v>
      </c>
      <c r="G625" s="10">
        <v>913</v>
      </c>
      <c r="H625" s="10">
        <v>10</v>
      </c>
      <c r="I625" s="10">
        <v>15.3948043183407</v>
      </c>
      <c r="J625" s="10">
        <v>1</v>
      </c>
      <c r="K625" s="11">
        <v>17</v>
      </c>
      <c r="L625" s="8">
        <v>72</v>
      </c>
      <c r="M625" s="9">
        <f t="shared" si="19"/>
        <v>2.3491027732463294E-3</v>
      </c>
      <c r="N625" s="10">
        <v>281.54166666666703</v>
      </c>
      <c r="O625" s="10">
        <v>380.465242901816</v>
      </c>
      <c r="P625" s="10">
        <v>90</v>
      </c>
      <c r="Q625" s="10">
        <v>440.5</v>
      </c>
      <c r="R625" s="10">
        <v>5.6111111111111098</v>
      </c>
      <c r="S625" s="10">
        <v>6.7980020999453004</v>
      </c>
      <c r="T625" s="10">
        <v>2</v>
      </c>
      <c r="U625" s="11">
        <v>7</v>
      </c>
    </row>
    <row r="626" spans="1:21" x14ac:dyDescent="0.3">
      <c r="A626" t="s">
        <v>629</v>
      </c>
      <c r="B626" s="8">
        <v>9</v>
      </c>
      <c r="C626" s="9">
        <f t="shared" si="18"/>
        <v>1.468189233278956E-3</v>
      </c>
      <c r="D626" s="10">
        <v>366.88888888888903</v>
      </c>
      <c r="E626" s="10">
        <v>468.37603601285099</v>
      </c>
      <c r="F626" s="10">
        <v>133</v>
      </c>
      <c r="G626" s="10">
        <v>413</v>
      </c>
      <c r="H626" s="10">
        <v>8.1111111111111107</v>
      </c>
      <c r="I626" s="10">
        <v>13.9054345890774</v>
      </c>
      <c r="J626" s="10">
        <v>2</v>
      </c>
      <c r="K626" s="11">
        <v>4</v>
      </c>
      <c r="L626" s="8">
        <v>77</v>
      </c>
      <c r="M626" s="9">
        <f t="shared" si="19"/>
        <v>2.5122349102773248E-3</v>
      </c>
      <c r="N626" s="10">
        <v>291.27272727272702</v>
      </c>
      <c r="O626" s="10">
        <v>357.42450937828301</v>
      </c>
      <c r="P626" s="10">
        <v>120</v>
      </c>
      <c r="Q626" s="10">
        <v>347</v>
      </c>
      <c r="R626" s="10">
        <v>4.8181818181818201</v>
      </c>
      <c r="S626" s="10">
        <v>5.4813734178082196</v>
      </c>
      <c r="T626" s="10">
        <v>3</v>
      </c>
      <c r="U626" s="11">
        <v>5</v>
      </c>
    </row>
    <row r="627" spans="1:21" x14ac:dyDescent="0.3">
      <c r="A627" t="s">
        <v>630</v>
      </c>
      <c r="B627" s="8">
        <v>9</v>
      </c>
      <c r="C627" s="9">
        <f t="shared" si="18"/>
        <v>1.468189233278956E-3</v>
      </c>
      <c r="D627" s="10">
        <v>347.444444444444</v>
      </c>
      <c r="E627" s="10">
        <v>253.33382675390499</v>
      </c>
      <c r="F627" s="10">
        <v>287</v>
      </c>
      <c r="G627" s="10">
        <v>392</v>
      </c>
      <c r="H627" s="10">
        <v>11.7777777777778</v>
      </c>
      <c r="I627" s="10">
        <v>8.3183198089785204</v>
      </c>
      <c r="J627" s="10">
        <v>11</v>
      </c>
      <c r="K627" s="11">
        <v>14</v>
      </c>
      <c r="L627" s="8">
        <v>23</v>
      </c>
      <c r="M627" s="9">
        <f t="shared" si="19"/>
        <v>7.5040783034257749E-4</v>
      </c>
      <c r="N627" s="10">
        <v>192.26086956521701</v>
      </c>
      <c r="O627" s="10">
        <v>232.06175067529401</v>
      </c>
      <c r="P627" s="10">
        <v>90</v>
      </c>
      <c r="Q627" s="10">
        <v>167.5</v>
      </c>
      <c r="R627" s="10">
        <v>7</v>
      </c>
      <c r="S627" s="10">
        <v>8.3120941459363404</v>
      </c>
      <c r="T627" s="10">
        <v>3</v>
      </c>
      <c r="U627" s="11">
        <v>8</v>
      </c>
    </row>
    <row r="628" spans="1:21" x14ac:dyDescent="0.3">
      <c r="A628" t="s">
        <v>631</v>
      </c>
      <c r="B628" s="8">
        <v>9</v>
      </c>
      <c r="C628" s="9">
        <f t="shared" si="18"/>
        <v>1.468189233278956E-3</v>
      </c>
      <c r="D628" s="10">
        <v>808.22222222222194</v>
      </c>
      <c r="E628" s="10">
        <v>661.32570980149001</v>
      </c>
      <c r="F628" s="10">
        <v>688</v>
      </c>
      <c r="G628" s="10">
        <v>1288</v>
      </c>
      <c r="H628" s="10">
        <v>13.4444444444444</v>
      </c>
      <c r="I628" s="10">
        <v>15.9068468835837</v>
      </c>
      <c r="J628" s="10">
        <v>9</v>
      </c>
      <c r="K628" s="11">
        <v>17</v>
      </c>
      <c r="L628" s="8">
        <v>54</v>
      </c>
      <c r="M628" s="9">
        <f t="shared" si="19"/>
        <v>1.7618270799347471E-3</v>
      </c>
      <c r="N628" s="10">
        <v>602.81481481481501</v>
      </c>
      <c r="O628" s="10">
        <v>529.78892465022398</v>
      </c>
      <c r="P628" s="10">
        <v>464.5</v>
      </c>
      <c r="Q628" s="10">
        <v>909</v>
      </c>
      <c r="R628" s="10">
        <v>9.6481481481481506</v>
      </c>
      <c r="S628" s="10">
        <v>8.6223872879658892</v>
      </c>
      <c r="T628" s="10">
        <v>7.5</v>
      </c>
      <c r="U628" s="11">
        <v>11</v>
      </c>
    </row>
    <row r="629" spans="1:21" x14ac:dyDescent="0.3">
      <c r="A629" t="s">
        <v>632</v>
      </c>
      <c r="B629" s="8">
        <v>9</v>
      </c>
      <c r="C629" s="9">
        <f t="shared" si="18"/>
        <v>1.468189233278956E-3</v>
      </c>
      <c r="D629" s="10">
        <v>371.11111111111097</v>
      </c>
      <c r="E629" s="10">
        <v>323.65083208777799</v>
      </c>
      <c r="F629" s="10">
        <v>292</v>
      </c>
      <c r="G629" s="10">
        <v>203</v>
      </c>
      <c r="H629" s="10">
        <v>8.6666666666666696</v>
      </c>
      <c r="I629" s="10">
        <v>6.8556546004010404</v>
      </c>
      <c r="J629" s="10">
        <v>6</v>
      </c>
      <c r="K629" s="11">
        <v>9</v>
      </c>
      <c r="L629" s="8">
        <v>41</v>
      </c>
      <c r="M629" s="9">
        <f t="shared" si="19"/>
        <v>1.3376835236541598E-3</v>
      </c>
      <c r="N629" s="10">
        <v>383.78048780487802</v>
      </c>
      <c r="O629" s="10">
        <v>335.30333372896303</v>
      </c>
      <c r="P629" s="10">
        <v>280</v>
      </c>
      <c r="Q629" s="10">
        <v>420</v>
      </c>
      <c r="R629" s="10">
        <v>7.9512195121951201</v>
      </c>
      <c r="S629" s="10">
        <v>5.8564119540559796</v>
      </c>
      <c r="T629" s="10">
        <v>7</v>
      </c>
      <c r="U629" s="11">
        <v>7</v>
      </c>
    </row>
    <row r="630" spans="1:21" x14ac:dyDescent="0.3">
      <c r="A630" t="s">
        <v>633</v>
      </c>
      <c r="B630" s="8">
        <v>9</v>
      </c>
      <c r="C630" s="9">
        <f t="shared" si="18"/>
        <v>1.468189233278956E-3</v>
      </c>
      <c r="D630" s="10">
        <v>40.2222222222222</v>
      </c>
      <c r="E630" s="10">
        <v>24.237253236380699</v>
      </c>
      <c r="F630" s="10">
        <v>30</v>
      </c>
      <c r="G630" s="10">
        <v>0</v>
      </c>
      <c r="H630" s="10">
        <v>1.55555555555556</v>
      </c>
      <c r="I630" s="10">
        <v>0.88191710368819698</v>
      </c>
      <c r="J630" s="10">
        <v>1</v>
      </c>
      <c r="K630" s="11">
        <v>1</v>
      </c>
      <c r="L630" s="8">
        <v>32</v>
      </c>
      <c r="M630" s="9">
        <f t="shared" si="19"/>
        <v>1.0440456769983688E-3</v>
      </c>
      <c r="N630" s="10">
        <v>60.125</v>
      </c>
      <c r="O630" s="10">
        <v>55.667069086176603</v>
      </c>
      <c r="P630" s="10">
        <v>41</v>
      </c>
      <c r="Q630" s="10">
        <v>68.25</v>
      </c>
      <c r="R630" s="10">
        <v>1.71875</v>
      </c>
      <c r="S630" s="10">
        <v>1.3496564676409899</v>
      </c>
      <c r="T630" s="10">
        <v>1</v>
      </c>
      <c r="U630" s="11">
        <v>1</v>
      </c>
    </row>
    <row r="631" spans="1:21" x14ac:dyDescent="0.3">
      <c r="A631" t="s">
        <v>634</v>
      </c>
      <c r="B631" s="8">
        <v>8</v>
      </c>
      <c r="C631" s="9">
        <f t="shared" si="18"/>
        <v>1.3050570962479609E-3</v>
      </c>
      <c r="D631" s="10">
        <v>104.5</v>
      </c>
      <c r="E631" s="10">
        <v>107.23139199213701</v>
      </c>
      <c r="F631" s="10">
        <v>48.5</v>
      </c>
      <c r="G631" s="10">
        <v>139.5</v>
      </c>
      <c r="H631" s="10">
        <v>3.25</v>
      </c>
      <c r="I631" s="10">
        <v>2.8660575211055499</v>
      </c>
      <c r="J631" s="10">
        <v>2</v>
      </c>
      <c r="K631" s="11">
        <v>4</v>
      </c>
      <c r="L631" s="8">
        <v>34</v>
      </c>
      <c r="M631" s="9">
        <f t="shared" si="19"/>
        <v>1.1092985318107667E-3</v>
      </c>
      <c r="N631" s="10">
        <v>93.323529411764696</v>
      </c>
      <c r="O631" s="10">
        <v>219.36543754011399</v>
      </c>
      <c r="P631" s="10">
        <v>30</v>
      </c>
      <c r="Q631" s="10">
        <v>30</v>
      </c>
      <c r="R631" s="10">
        <v>2.7352941176470602</v>
      </c>
      <c r="S631" s="10">
        <v>4.2945266330275</v>
      </c>
      <c r="T631" s="10">
        <v>1</v>
      </c>
      <c r="U631" s="11">
        <v>1</v>
      </c>
    </row>
    <row r="632" spans="1:21" x14ac:dyDescent="0.3">
      <c r="A632" t="s">
        <v>635</v>
      </c>
      <c r="B632" s="8">
        <v>8</v>
      </c>
      <c r="C632" s="9">
        <f t="shared" si="18"/>
        <v>1.3050570962479609E-3</v>
      </c>
      <c r="D632" s="10">
        <v>38.25</v>
      </c>
      <c r="E632" s="10">
        <v>33.367006800987497</v>
      </c>
      <c r="F632" s="10">
        <v>25</v>
      </c>
      <c r="G632" s="10">
        <v>46.25</v>
      </c>
      <c r="H632" s="10">
        <v>1.75</v>
      </c>
      <c r="I632" s="10">
        <v>1.03509833901353</v>
      </c>
      <c r="J632" s="10">
        <v>1.5</v>
      </c>
      <c r="K632" s="11">
        <v>1</v>
      </c>
      <c r="L632" s="8">
        <v>21</v>
      </c>
      <c r="M632" s="9">
        <f t="shared" si="19"/>
        <v>6.8515497553017942E-4</v>
      </c>
      <c r="N632" s="10">
        <v>58.238095238095198</v>
      </c>
      <c r="O632" s="10">
        <v>63.151329963750399</v>
      </c>
      <c r="P632" s="10">
        <v>30</v>
      </c>
      <c r="Q632" s="10">
        <v>70</v>
      </c>
      <c r="R632" s="10">
        <v>2.5714285714285698</v>
      </c>
      <c r="S632" s="10">
        <v>2.3360528369758402</v>
      </c>
      <c r="T632" s="10">
        <v>1</v>
      </c>
      <c r="U632" s="11">
        <v>2</v>
      </c>
    </row>
    <row r="633" spans="1:21" x14ac:dyDescent="0.3">
      <c r="A633" t="s">
        <v>636</v>
      </c>
      <c r="B633" s="8">
        <v>8</v>
      </c>
      <c r="C633" s="9">
        <f t="shared" si="18"/>
        <v>1.3050570962479609E-3</v>
      </c>
      <c r="D633" s="10">
        <v>956.25</v>
      </c>
      <c r="E633" s="10">
        <v>717.74821490547799</v>
      </c>
      <c r="F633" s="10">
        <v>883</v>
      </c>
      <c r="G633" s="10">
        <v>1086.25</v>
      </c>
      <c r="H633" s="10">
        <v>17.5</v>
      </c>
      <c r="I633" s="10">
        <v>11.526367287968201</v>
      </c>
      <c r="J633" s="10">
        <v>19.5</v>
      </c>
      <c r="K633" s="11">
        <v>11</v>
      </c>
      <c r="L633" s="8">
        <v>29</v>
      </c>
      <c r="M633" s="9">
        <f t="shared" si="19"/>
        <v>9.4616639477977161E-4</v>
      </c>
      <c r="N633" s="10">
        <v>528.241379310345</v>
      </c>
      <c r="O633" s="10">
        <v>592.62639731793001</v>
      </c>
      <c r="P633" s="10">
        <v>264</v>
      </c>
      <c r="Q633" s="10">
        <v>668</v>
      </c>
      <c r="R633" s="10">
        <v>8.4827586206896495</v>
      </c>
      <c r="S633" s="10">
        <v>7.219124846323</v>
      </c>
      <c r="T633" s="10">
        <v>5</v>
      </c>
      <c r="U633" s="11">
        <v>14</v>
      </c>
    </row>
    <row r="634" spans="1:21" x14ac:dyDescent="0.3">
      <c r="A634" t="s">
        <v>637</v>
      </c>
      <c r="B634" s="8">
        <v>8</v>
      </c>
      <c r="C634" s="9">
        <f t="shared" si="18"/>
        <v>1.3050570962479609E-3</v>
      </c>
      <c r="D634" s="10">
        <v>62.25</v>
      </c>
      <c r="E634" s="10">
        <v>60.182460662792501</v>
      </c>
      <c r="F634" s="10">
        <v>30</v>
      </c>
      <c r="G634" s="10">
        <v>59.5</v>
      </c>
      <c r="H634" s="10">
        <v>1.5</v>
      </c>
      <c r="I634" s="10">
        <v>0.75592894601845395</v>
      </c>
      <c r="J634" s="10">
        <v>1</v>
      </c>
      <c r="K634" s="11">
        <v>1</v>
      </c>
      <c r="L634" s="8">
        <v>36</v>
      </c>
      <c r="M634" s="9">
        <f t="shared" si="19"/>
        <v>1.1745513866231647E-3</v>
      </c>
      <c r="N634" s="10">
        <v>217.75</v>
      </c>
      <c r="O634" s="10">
        <v>372.73532355891803</v>
      </c>
      <c r="P634" s="10">
        <v>83</v>
      </c>
      <c r="Q634" s="10">
        <v>177</v>
      </c>
      <c r="R634" s="10">
        <v>5.25</v>
      </c>
      <c r="S634" s="10">
        <v>7.9870430788156597</v>
      </c>
      <c r="T634" s="10">
        <v>2</v>
      </c>
      <c r="U634" s="11">
        <v>4.25</v>
      </c>
    </row>
    <row r="635" spans="1:21" x14ac:dyDescent="0.3">
      <c r="A635" t="s">
        <v>638</v>
      </c>
      <c r="B635" s="8">
        <v>8</v>
      </c>
      <c r="C635" s="9">
        <f t="shared" si="18"/>
        <v>1.3050570962479609E-3</v>
      </c>
      <c r="D635" s="10">
        <v>275.5</v>
      </c>
      <c r="E635" s="10">
        <v>204.074216191771</v>
      </c>
      <c r="F635" s="10">
        <v>214.5</v>
      </c>
      <c r="G635" s="10">
        <v>341.25</v>
      </c>
      <c r="H635" s="10">
        <v>3.125</v>
      </c>
      <c r="I635" s="10">
        <v>2.29518128757995</v>
      </c>
      <c r="J635" s="10">
        <v>2.5</v>
      </c>
      <c r="K635" s="11">
        <v>4</v>
      </c>
      <c r="L635" s="8">
        <v>15</v>
      </c>
      <c r="M635" s="9">
        <f t="shared" si="19"/>
        <v>4.893964110929853E-4</v>
      </c>
      <c r="N635" s="10">
        <v>157.066666666667</v>
      </c>
      <c r="O635" s="10">
        <v>84.657686062895706</v>
      </c>
      <c r="P635" s="10">
        <v>180</v>
      </c>
      <c r="Q635" s="10">
        <v>135.5</v>
      </c>
      <c r="R635" s="10">
        <v>1.86666666666667</v>
      </c>
      <c r="S635" s="10">
        <v>0.915475416434127</v>
      </c>
      <c r="T635" s="10">
        <v>2</v>
      </c>
      <c r="U635" s="11">
        <v>2</v>
      </c>
    </row>
    <row r="636" spans="1:21" x14ac:dyDescent="0.3">
      <c r="A636" t="s">
        <v>639</v>
      </c>
      <c r="B636" s="8">
        <v>8</v>
      </c>
      <c r="C636" s="9">
        <f t="shared" si="18"/>
        <v>1.3050570962479609E-3</v>
      </c>
      <c r="D636" s="10">
        <v>78.75</v>
      </c>
      <c r="E636" s="10">
        <v>124.03887639422901</v>
      </c>
      <c r="F636" s="10">
        <v>35.5</v>
      </c>
      <c r="G636" s="10">
        <v>67.5</v>
      </c>
      <c r="H636" s="10">
        <v>8.625</v>
      </c>
      <c r="I636" s="10">
        <v>15.3337862251957</v>
      </c>
      <c r="J636" s="10">
        <v>3.5</v>
      </c>
      <c r="K636" s="11">
        <v>4.25</v>
      </c>
      <c r="L636" s="8">
        <v>35</v>
      </c>
      <c r="M636" s="9">
        <f t="shared" si="19"/>
        <v>1.1419249592169657E-3</v>
      </c>
      <c r="N636" s="10">
        <v>69.457142857142898</v>
      </c>
      <c r="O636" s="10">
        <v>165.12799720878601</v>
      </c>
      <c r="P636" s="10">
        <v>10</v>
      </c>
      <c r="Q636" s="10">
        <v>25</v>
      </c>
      <c r="R636" s="10">
        <v>3.8</v>
      </c>
      <c r="S636" s="10">
        <v>6.5520540111255103</v>
      </c>
      <c r="T636" s="10">
        <v>1</v>
      </c>
      <c r="U636" s="11">
        <v>1</v>
      </c>
    </row>
    <row r="637" spans="1:21" x14ac:dyDescent="0.3">
      <c r="A637" t="s">
        <v>640</v>
      </c>
      <c r="B637" s="8">
        <v>8</v>
      </c>
      <c r="C637" s="9">
        <f t="shared" si="18"/>
        <v>1.3050570962479609E-3</v>
      </c>
      <c r="D637" s="10">
        <v>429.75</v>
      </c>
      <c r="E637" s="10">
        <v>427.75886064129998</v>
      </c>
      <c r="F637" s="10">
        <v>338.5</v>
      </c>
      <c r="G637" s="10">
        <v>611.75</v>
      </c>
      <c r="H637" s="10">
        <v>7.5</v>
      </c>
      <c r="I637" s="10">
        <v>6.9075528021351902</v>
      </c>
      <c r="J637" s="10">
        <v>5</v>
      </c>
      <c r="K637" s="11">
        <v>11.5</v>
      </c>
      <c r="L637" s="8">
        <v>64</v>
      </c>
      <c r="M637" s="9">
        <f t="shared" si="19"/>
        <v>2.0880913539967376E-3</v>
      </c>
      <c r="N637" s="10">
        <v>433.015625</v>
      </c>
      <c r="O637" s="10">
        <v>515.13944766988595</v>
      </c>
      <c r="P637" s="10">
        <v>213.5</v>
      </c>
      <c r="Q637" s="10">
        <v>671.25</v>
      </c>
      <c r="R637" s="10">
        <v>8.140625</v>
      </c>
      <c r="S637" s="10">
        <v>9.1562576182318391</v>
      </c>
      <c r="T637" s="10">
        <v>5</v>
      </c>
      <c r="U637" s="11">
        <v>11</v>
      </c>
    </row>
    <row r="638" spans="1:21" x14ac:dyDescent="0.3">
      <c r="A638" t="s">
        <v>641</v>
      </c>
      <c r="B638" s="8">
        <v>8</v>
      </c>
      <c r="C638" s="9">
        <f t="shared" si="18"/>
        <v>1.3050570962479609E-3</v>
      </c>
      <c r="D638" s="10">
        <v>38.375</v>
      </c>
      <c r="E638" s="10">
        <v>10.5008503057065</v>
      </c>
      <c r="F638" s="10">
        <v>34.5</v>
      </c>
      <c r="G638" s="10">
        <v>20.5</v>
      </c>
      <c r="H638" s="10">
        <v>1.25</v>
      </c>
      <c r="I638" s="10">
        <v>0.46291004988627599</v>
      </c>
      <c r="J638" s="10">
        <v>1</v>
      </c>
      <c r="K638" s="11">
        <v>0.25</v>
      </c>
      <c r="L638" s="8">
        <v>43</v>
      </c>
      <c r="M638" s="9">
        <f t="shared" si="19"/>
        <v>1.4029363784665578E-3</v>
      </c>
      <c r="N638" s="10">
        <v>58.6279069767442</v>
      </c>
      <c r="O638" s="10">
        <v>66.190929912321096</v>
      </c>
      <c r="P638" s="10">
        <v>36</v>
      </c>
      <c r="Q638" s="10">
        <v>29</v>
      </c>
      <c r="R638" s="10">
        <v>1.53488372093023</v>
      </c>
      <c r="S638" s="10">
        <v>1.1201368370767499</v>
      </c>
      <c r="T638" s="10">
        <v>1</v>
      </c>
      <c r="U638" s="11">
        <v>1</v>
      </c>
    </row>
    <row r="639" spans="1:21" x14ac:dyDescent="0.3">
      <c r="A639" t="s">
        <v>642</v>
      </c>
      <c r="B639" s="8">
        <v>8</v>
      </c>
      <c r="C639" s="9">
        <f t="shared" si="18"/>
        <v>1.3050570962479609E-3</v>
      </c>
      <c r="D639" s="10">
        <v>221</v>
      </c>
      <c r="E639" s="10">
        <v>174.91467307559699</v>
      </c>
      <c r="F639" s="10">
        <v>211</v>
      </c>
      <c r="G639" s="10">
        <v>268.5</v>
      </c>
      <c r="H639" s="10">
        <v>10</v>
      </c>
      <c r="I639" s="10">
        <v>12.4096736459909</v>
      </c>
      <c r="J639" s="10">
        <v>5</v>
      </c>
      <c r="K639" s="11">
        <v>10.75</v>
      </c>
      <c r="L639" s="8">
        <v>19</v>
      </c>
      <c r="M639" s="9">
        <f t="shared" si="19"/>
        <v>6.1990212071778145E-4</v>
      </c>
      <c r="N639" s="10">
        <v>271.68421052631601</v>
      </c>
      <c r="O639" s="10">
        <v>293.70280758155297</v>
      </c>
      <c r="P639" s="10">
        <v>195</v>
      </c>
      <c r="Q639" s="10">
        <v>375</v>
      </c>
      <c r="R639" s="10">
        <v>5.8421052631578902</v>
      </c>
      <c r="S639" s="10">
        <v>5.6002297363068196</v>
      </c>
      <c r="T639" s="10">
        <v>5</v>
      </c>
      <c r="U639" s="11">
        <v>6</v>
      </c>
    </row>
    <row r="640" spans="1:21" x14ac:dyDescent="0.3">
      <c r="A640" t="s">
        <v>643</v>
      </c>
      <c r="B640" s="8">
        <v>8</v>
      </c>
      <c r="C640" s="9">
        <f t="shared" si="18"/>
        <v>1.3050570962479609E-3</v>
      </c>
      <c r="D640" s="10">
        <v>247.875</v>
      </c>
      <c r="E640" s="10">
        <v>245.41884751234099</v>
      </c>
      <c r="F640" s="10">
        <v>159</v>
      </c>
      <c r="G640" s="10">
        <v>202.5</v>
      </c>
      <c r="H640" s="10">
        <v>2</v>
      </c>
      <c r="I640" s="10">
        <v>1.4142135623731</v>
      </c>
      <c r="J640" s="10">
        <v>1</v>
      </c>
      <c r="K640" s="11">
        <v>2.25</v>
      </c>
      <c r="L640" s="8">
        <v>18</v>
      </c>
      <c r="M640" s="9">
        <f t="shared" si="19"/>
        <v>5.8727569331158236E-4</v>
      </c>
      <c r="N640" s="10">
        <v>183.833333333333</v>
      </c>
      <c r="O640" s="10">
        <v>146.638109965035</v>
      </c>
      <c r="P640" s="10">
        <v>168</v>
      </c>
      <c r="Q640" s="10">
        <v>135</v>
      </c>
      <c r="R640" s="10">
        <v>1.44444444444444</v>
      </c>
      <c r="S640" s="10">
        <v>0.78382337612967401</v>
      </c>
      <c r="T640" s="10">
        <v>1</v>
      </c>
      <c r="U640" s="11">
        <v>0.75</v>
      </c>
    </row>
    <row r="641" spans="1:21" x14ac:dyDescent="0.3">
      <c r="A641" t="s">
        <v>644</v>
      </c>
      <c r="B641" s="8">
        <v>8</v>
      </c>
      <c r="C641" s="9">
        <f t="shared" si="18"/>
        <v>1.3050570962479609E-3</v>
      </c>
      <c r="D641" s="10">
        <v>762.875</v>
      </c>
      <c r="E641" s="10">
        <v>767.69105346579897</v>
      </c>
      <c r="F641" s="10">
        <v>585</v>
      </c>
      <c r="G641" s="10">
        <v>1493.5</v>
      </c>
      <c r="H641" s="10">
        <v>11.625</v>
      </c>
      <c r="I641" s="10">
        <v>11.5503555913103</v>
      </c>
      <c r="J641" s="10">
        <v>9</v>
      </c>
      <c r="K641" s="11">
        <v>19.25</v>
      </c>
      <c r="L641" s="8">
        <v>42</v>
      </c>
      <c r="M641" s="9">
        <f t="shared" si="19"/>
        <v>1.3703099510603588E-3</v>
      </c>
      <c r="N641" s="10">
        <v>815.59523809523796</v>
      </c>
      <c r="O641" s="10">
        <v>563.92284801500705</v>
      </c>
      <c r="P641" s="10">
        <v>704.5</v>
      </c>
      <c r="Q641" s="10">
        <v>996</v>
      </c>
      <c r="R641" s="10">
        <v>13</v>
      </c>
      <c r="S641" s="10">
        <v>8.4881553053537395</v>
      </c>
      <c r="T641" s="10">
        <v>12.5</v>
      </c>
      <c r="U641" s="11">
        <v>13.5</v>
      </c>
    </row>
    <row r="642" spans="1:21" x14ac:dyDescent="0.3">
      <c r="A642" t="s">
        <v>645</v>
      </c>
      <c r="B642" s="8">
        <v>8</v>
      </c>
      <c r="C642" s="9">
        <f t="shared" si="18"/>
        <v>1.3050570962479609E-3</v>
      </c>
      <c r="D642" s="10">
        <v>617.25</v>
      </c>
      <c r="E642" s="10">
        <v>440.146972206849</v>
      </c>
      <c r="F642" s="10">
        <v>629</v>
      </c>
      <c r="G642" s="10">
        <v>750</v>
      </c>
      <c r="H642" s="10">
        <v>7.75</v>
      </c>
      <c r="I642" s="10">
        <v>4.8623921214621504</v>
      </c>
      <c r="J642" s="10">
        <v>8</v>
      </c>
      <c r="K642" s="11">
        <v>7.5</v>
      </c>
      <c r="L642" s="8">
        <v>52</v>
      </c>
      <c r="M642" s="9">
        <f t="shared" si="19"/>
        <v>1.6965742251223491E-3</v>
      </c>
      <c r="N642" s="10">
        <v>621.38461538461502</v>
      </c>
      <c r="O642" s="10">
        <v>458.775016579046</v>
      </c>
      <c r="P642" s="10">
        <v>571.5</v>
      </c>
      <c r="Q642" s="10">
        <v>788.75</v>
      </c>
      <c r="R642" s="10">
        <v>11.134615384615399</v>
      </c>
      <c r="S642" s="10">
        <v>10.324212634183599</v>
      </c>
      <c r="T642" s="10">
        <v>9</v>
      </c>
      <c r="U642" s="11">
        <v>10</v>
      </c>
    </row>
    <row r="643" spans="1:21" x14ac:dyDescent="0.3">
      <c r="A643" t="s">
        <v>646</v>
      </c>
      <c r="B643" s="8">
        <v>8</v>
      </c>
      <c r="C643" s="9">
        <f t="shared" ref="C643:C706" si="20">B643/6130</f>
        <v>1.3050570962479609E-3</v>
      </c>
      <c r="D643" s="10">
        <v>578.125</v>
      </c>
      <c r="E643" s="10">
        <v>756.36734036539997</v>
      </c>
      <c r="F643" s="10">
        <v>105</v>
      </c>
      <c r="G643" s="10">
        <v>1014.25</v>
      </c>
      <c r="H643" s="10">
        <v>7.625</v>
      </c>
      <c r="I643" s="10">
        <v>8.7820840351251501</v>
      </c>
      <c r="J643" s="10">
        <v>3</v>
      </c>
      <c r="K643" s="11">
        <v>11.75</v>
      </c>
      <c r="L643" s="8">
        <v>46</v>
      </c>
      <c r="M643" s="9">
        <f t="shared" ref="M643:M706" si="21">L643/30650</f>
        <v>1.500815660685155E-3</v>
      </c>
      <c r="N643" s="10">
        <v>589.67391304347802</v>
      </c>
      <c r="O643" s="10">
        <v>600.02977905166699</v>
      </c>
      <c r="P643" s="10">
        <v>272</v>
      </c>
      <c r="Q643" s="10">
        <v>885.5</v>
      </c>
      <c r="R643" s="10">
        <v>11</v>
      </c>
      <c r="S643" s="10">
        <v>13.163923764930001</v>
      </c>
      <c r="T643" s="10">
        <v>5.5</v>
      </c>
      <c r="U643" s="11">
        <v>14</v>
      </c>
    </row>
    <row r="644" spans="1:21" x14ac:dyDescent="0.3">
      <c r="A644" t="s">
        <v>647</v>
      </c>
      <c r="B644" s="8">
        <v>8</v>
      </c>
      <c r="C644" s="9">
        <f t="shared" si="20"/>
        <v>1.3050570962479609E-3</v>
      </c>
      <c r="D644" s="10">
        <v>197.375</v>
      </c>
      <c r="E644" s="10">
        <v>432.42536515400099</v>
      </c>
      <c r="F644" s="10">
        <v>37</v>
      </c>
      <c r="G644" s="10">
        <v>67.25</v>
      </c>
      <c r="H644" s="10">
        <v>3.5</v>
      </c>
      <c r="I644" s="10">
        <v>4.8403069560278302</v>
      </c>
      <c r="J644" s="10">
        <v>1.5</v>
      </c>
      <c r="K644" s="11">
        <v>1.75</v>
      </c>
      <c r="L644" s="8">
        <v>25</v>
      </c>
      <c r="M644" s="9">
        <f t="shared" si="21"/>
        <v>8.1566068515497557E-4</v>
      </c>
      <c r="N644" s="10">
        <v>36.68</v>
      </c>
      <c r="O644" s="10">
        <v>36.032069049667399</v>
      </c>
      <c r="P644" s="10">
        <v>24</v>
      </c>
      <c r="Q644" s="10">
        <v>26</v>
      </c>
      <c r="R644" s="10">
        <v>1.64</v>
      </c>
      <c r="S644" s="10">
        <v>1.0754843869934501</v>
      </c>
      <c r="T644" s="10">
        <v>1</v>
      </c>
      <c r="U644" s="11">
        <v>1</v>
      </c>
    </row>
    <row r="645" spans="1:21" x14ac:dyDescent="0.3">
      <c r="A645" t="s">
        <v>648</v>
      </c>
      <c r="B645" s="8">
        <v>8</v>
      </c>
      <c r="C645" s="9">
        <f t="shared" si="20"/>
        <v>1.3050570962479609E-3</v>
      </c>
      <c r="D645" s="10">
        <v>30.375</v>
      </c>
      <c r="E645" s="10">
        <v>9.2108243775617407</v>
      </c>
      <c r="F645" s="10">
        <v>29</v>
      </c>
      <c r="G645" s="10">
        <v>5</v>
      </c>
      <c r="H645" s="10">
        <v>1.125</v>
      </c>
      <c r="I645" s="10">
        <v>0.35355339059327401</v>
      </c>
      <c r="J645" s="10">
        <v>1</v>
      </c>
      <c r="K645" s="11">
        <v>0</v>
      </c>
      <c r="L645" s="8">
        <v>37</v>
      </c>
      <c r="M645" s="9">
        <f t="shared" si="21"/>
        <v>1.2071778140293637E-3</v>
      </c>
      <c r="N645" s="10">
        <v>51.513513513513502</v>
      </c>
      <c r="O645" s="10">
        <v>72.207117847673899</v>
      </c>
      <c r="P645" s="10">
        <v>30</v>
      </c>
      <c r="Q645" s="10">
        <v>21</v>
      </c>
      <c r="R645" s="10">
        <v>1.91891891891892</v>
      </c>
      <c r="S645" s="10">
        <v>2.1651068536420301</v>
      </c>
      <c r="T645" s="10">
        <v>1</v>
      </c>
      <c r="U645" s="11">
        <v>1</v>
      </c>
    </row>
    <row r="646" spans="1:21" x14ac:dyDescent="0.3">
      <c r="A646" t="s">
        <v>649</v>
      </c>
      <c r="B646" s="8">
        <v>8</v>
      </c>
      <c r="C646" s="9">
        <f t="shared" si="20"/>
        <v>1.3050570962479609E-3</v>
      </c>
      <c r="D646" s="10">
        <v>64</v>
      </c>
      <c r="E646" s="10">
        <v>59.560293580778897</v>
      </c>
      <c r="F646" s="10">
        <v>45</v>
      </c>
      <c r="G646" s="10">
        <v>61.5</v>
      </c>
      <c r="H646" s="10">
        <v>2.375</v>
      </c>
      <c r="I646" s="10">
        <v>1.4078859531733601</v>
      </c>
      <c r="J646" s="10">
        <v>2.5</v>
      </c>
      <c r="K646" s="11">
        <v>2</v>
      </c>
      <c r="L646" s="8">
        <v>17</v>
      </c>
      <c r="M646" s="9">
        <f t="shared" si="21"/>
        <v>5.5464926590538337E-4</v>
      </c>
      <c r="N646" s="10">
        <v>35.235294117647101</v>
      </c>
      <c r="O646" s="10">
        <v>35.615181825600601</v>
      </c>
      <c r="P646" s="10">
        <v>24</v>
      </c>
      <c r="Q646" s="10">
        <v>32</v>
      </c>
      <c r="R646" s="10">
        <v>1.4117647058823499</v>
      </c>
      <c r="S646" s="10">
        <v>0.87026027208902901</v>
      </c>
      <c r="T646" s="10">
        <v>1</v>
      </c>
      <c r="U646" s="11">
        <v>0</v>
      </c>
    </row>
    <row r="647" spans="1:21" x14ac:dyDescent="0.3">
      <c r="A647" t="s">
        <v>650</v>
      </c>
      <c r="B647" s="8">
        <v>8</v>
      </c>
      <c r="C647" s="9">
        <f t="shared" si="20"/>
        <v>1.3050570962479609E-3</v>
      </c>
      <c r="D647" s="10">
        <v>75.875</v>
      </c>
      <c r="E647" s="10">
        <v>96.357129619823297</v>
      </c>
      <c r="F647" s="10">
        <v>20</v>
      </c>
      <c r="G647" s="10">
        <v>117.5</v>
      </c>
      <c r="H647" s="10">
        <v>1.875</v>
      </c>
      <c r="I647" s="10">
        <v>1.4577379737113301</v>
      </c>
      <c r="J647" s="10">
        <v>1</v>
      </c>
      <c r="K647" s="11">
        <v>1.25</v>
      </c>
      <c r="L647" s="8">
        <v>12</v>
      </c>
      <c r="M647" s="9">
        <f t="shared" si="21"/>
        <v>3.9151712887438824E-4</v>
      </c>
      <c r="N647" s="10">
        <v>24.3333333333333</v>
      </c>
      <c r="O647" s="10">
        <v>8.4674063146260892</v>
      </c>
      <c r="P647" s="10">
        <v>30</v>
      </c>
      <c r="Q647" s="10">
        <v>15</v>
      </c>
      <c r="R647" s="10">
        <v>1</v>
      </c>
      <c r="S647" s="10">
        <v>0</v>
      </c>
      <c r="T647" s="10">
        <v>1</v>
      </c>
      <c r="U647" s="11">
        <v>0</v>
      </c>
    </row>
    <row r="648" spans="1:21" x14ac:dyDescent="0.3">
      <c r="A648" t="s">
        <v>651</v>
      </c>
      <c r="B648" s="8">
        <v>8</v>
      </c>
      <c r="C648" s="9">
        <f t="shared" si="20"/>
        <v>1.3050570962479609E-3</v>
      </c>
      <c r="D648" s="10">
        <v>37.5</v>
      </c>
      <c r="E648" s="10">
        <v>21.213203435596402</v>
      </c>
      <c r="F648" s="10">
        <v>30</v>
      </c>
      <c r="G648" s="10">
        <v>0</v>
      </c>
      <c r="H648" s="10">
        <v>1.25</v>
      </c>
      <c r="I648" s="10">
        <v>0.70710678118654802</v>
      </c>
      <c r="J648" s="10">
        <v>1</v>
      </c>
      <c r="K648" s="11">
        <v>0</v>
      </c>
      <c r="L648" s="8">
        <v>28</v>
      </c>
      <c r="M648" s="9">
        <f t="shared" si="21"/>
        <v>9.1353996737357263E-4</v>
      </c>
      <c r="N648" s="10">
        <v>34.285714285714299</v>
      </c>
      <c r="O648" s="10">
        <v>13.451854182690999</v>
      </c>
      <c r="P648" s="10">
        <v>30</v>
      </c>
      <c r="Q648" s="10">
        <v>0</v>
      </c>
      <c r="R648" s="10">
        <v>1.1428571428571399</v>
      </c>
      <c r="S648" s="10">
        <v>0.448395139423033</v>
      </c>
      <c r="T648" s="10">
        <v>1</v>
      </c>
      <c r="U648" s="11">
        <v>0</v>
      </c>
    </row>
    <row r="649" spans="1:21" x14ac:dyDescent="0.3">
      <c r="A649" t="s">
        <v>652</v>
      </c>
      <c r="B649" s="8">
        <v>8</v>
      </c>
      <c r="C649" s="9">
        <f t="shared" si="20"/>
        <v>1.3050570962479609E-3</v>
      </c>
      <c r="D649" s="10">
        <v>975.75</v>
      </c>
      <c r="E649" s="10">
        <v>658.00841288586196</v>
      </c>
      <c r="F649" s="10">
        <v>1216.5</v>
      </c>
      <c r="G649" s="10">
        <v>917.5</v>
      </c>
      <c r="H649" s="10">
        <v>30.625</v>
      </c>
      <c r="I649" s="10">
        <v>23.341792684245299</v>
      </c>
      <c r="J649" s="10">
        <v>29.5</v>
      </c>
      <c r="K649" s="11">
        <v>35.5</v>
      </c>
      <c r="L649" s="8">
        <v>35</v>
      </c>
      <c r="M649" s="9">
        <f t="shared" si="21"/>
        <v>1.1419249592169657E-3</v>
      </c>
      <c r="N649" s="10">
        <v>535.28571428571399</v>
      </c>
      <c r="O649" s="10">
        <v>517.33522932021401</v>
      </c>
      <c r="P649" s="10">
        <v>328</v>
      </c>
      <c r="Q649" s="10">
        <v>682</v>
      </c>
      <c r="R649" s="10">
        <v>14.9142857142857</v>
      </c>
      <c r="S649" s="10">
        <v>15.090650452927401</v>
      </c>
      <c r="T649" s="10">
        <v>8</v>
      </c>
      <c r="U649" s="11">
        <v>18</v>
      </c>
    </row>
    <row r="650" spans="1:21" x14ac:dyDescent="0.3">
      <c r="A650" t="s">
        <v>653</v>
      </c>
      <c r="B650" s="8">
        <v>8</v>
      </c>
      <c r="C650" s="9">
        <f t="shared" si="20"/>
        <v>1.3050570962479609E-3</v>
      </c>
      <c r="D650" s="10">
        <v>688.375</v>
      </c>
      <c r="E650" s="10">
        <v>768.67472918375199</v>
      </c>
      <c r="F650" s="10">
        <v>293</v>
      </c>
      <c r="G650" s="10">
        <v>1444</v>
      </c>
      <c r="H650" s="10">
        <v>15.875</v>
      </c>
      <c r="I650" s="10">
        <v>21.5369284187482</v>
      </c>
      <c r="J650" s="10">
        <v>4</v>
      </c>
      <c r="K650" s="11">
        <v>20.25</v>
      </c>
      <c r="L650" s="8">
        <v>30</v>
      </c>
      <c r="M650" s="9">
        <f t="shared" si="21"/>
        <v>9.7879282218597059E-4</v>
      </c>
      <c r="N650" s="10">
        <v>979.3</v>
      </c>
      <c r="O650" s="10">
        <v>643.179127191774</v>
      </c>
      <c r="P650" s="10">
        <v>1119</v>
      </c>
      <c r="Q650" s="10">
        <v>1223.5</v>
      </c>
      <c r="R650" s="10">
        <v>18.633333333333301</v>
      </c>
      <c r="S650" s="10">
        <v>17.527285788918899</v>
      </c>
      <c r="T650" s="10">
        <v>15.5</v>
      </c>
      <c r="U650" s="11">
        <v>12.25</v>
      </c>
    </row>
    <row r="651" spans="1:21" x14ac:dyDescent="0.3">
      <c r="A651" t="s">
        <v>654</v>
      </c>
      <c r="B651" s="8">
        <v>8</v>
      </c>
      <c r="C651" s="9">
        <f t="shared" si="20"/>
        <v>1.3050570962479609E-3</v>
      </c>
      <c r="D651" s="10">
        <v>8.625</v>
      </c>
      <c r="E651" s="10">
        <v>3.11390888939105</v>
      </c>
      <c r="F651" s="10">
        <v>8</v>
      </c>
      <c r="G651" s="10">
        <v>3.25</v>
      </c>
      <c r="H651" s="10">
        <v>1.125</v>
      </c>
      <c r="I651" s="10">
        <v>0.35355339059327401</v>
      </c>
      <c r="J651" s="10">
        <v>1</v>
      </c>
      <c r="K651" s="11">
        <v>0</v>
      </c>
      <c r="L651" s="8">
        <v>34</v>
      </c>
      <c r="M651" s="9">
        <f t="shared" si="21"/>
        <v>1.1092985318107667E-3</v>
      </c>
      <c r="N651" s="10">
        <v>20.5588235294118</v>
      </c>
      <c r="O651" s="10">
        <v>45.426057917982703</v>
      </c>
      <c r="P651" s="10">
        <v>9</v>
      </c>
      <c r="Q651" s="10">
        <v>6</v>
      </c>
      <c r="R651" s="10">
        <v>1.1470588235294099</v>
      </c>
      <c r="S651" s="10">
        <v>0.43570583217638198</v>
      </c>
      <c r="T651" s="10">
        <v>1</v>
      </c>
      <c r="U651" s="11">
        <v>0</v>
      </c>
    </row>
    <row r="652" spans="1:21" x14ac:dyDescent="0.3">
      <c r="A652" t="s">
        <v>655</v>
      </c>
      <c r="B652" s="8">
        <v>8</v>
      </c>
      <c r="C652" s="9">
        <f t="shared" si="20"/>
        <v>1.3050570962479609E-3</v>
      </c>
      <c r="D652" s="10">
        <v>385.25</v>
      </c>
      <c r="E652" s="10">
        <v>536.91173789154004</v>
      </c>
      <c r="F652" s="10">
        <v>214</v>
      </c>
      <c r="G652" s="10">
        <v>313.5</v>
      </c>
      <c r="H652" s="10">
        <v>7.375</v>
      </c>
      <c r="I652" s="10">
        <v>7.7448139330227201</v>
      </c>
      <c r="J652" s="10">
        <v>3.5</v>
      </c>
      <c r="K652" s="11">
        <v>8.75</v>
      </c>
      <c r="L652" s="8">
        <v>12</v>
      </c>
      <c r="M652" s="9">
        <f t="shared" si="21"/>
        <v>3.9151712887438824E-4</v>
      </c>
      <c r="N652" s="10">
        <v>650.66666666666697</v>
      </c>
      <c r="O652" s="10">
        <v>712.858692274644</v>
      </c>
      <c r="P652" s="10">
        <v>222.5</v>
      </c>
      <c r="Q652" s="10">
        <v>1348.5</v>
      </c>
      <c r="R652" s="10">
        <v>8.25</v>
      </c>
      <c r="S652" s="10">
        <v>8.3679583694427695</v>
      </c>
      <c r="T652" s="10">
        <v>3.5</v>
      </c>
      <c r="U652" s="11">
        <v>16.5</v>
      </c>
    </row>
    <row r="653" spans="1:21" x14ac:dyDescent="0.3">
      <c r="A653" t="s">
        <v>656</v>
      </c>
      <c r="B653" s="8">
        <v>8</v>
      </c>
      <c r="C653" s="9">
        <f t="shared" si="20"/>
        <v>1.3050570962479609E-3</v>
      </c>
      <c r="D653" s="10">
        <v>806.25</v>
      </c>
      <c r="E653" s="10">
        <v>451.17077856236602</v>
      </c>
      <c r="F653" s="10">
        <v>637.5</v>
      </c>
      <c r="G653" s="10">
        <v>738</v>
      </c>
      <c r="H653" s="10">
        <v>11.875</v>
      </c>
      <c r="I653" s="10">
        <v>6.8543521106770404</v>
      </c>
      <c r="J653" s="10">
        <v>12</v>
      </c>
      <c r="K653" s="11">
        <v>11</v>
      </c>
      <c r="L653" s="8">
        <v>31</v>
      </c>
      <c r="M653" s="9">
        <f t="shared" si="21"/>
        <v>1.0114192495921696E-3</v>
      </c>
      <c r="N653" s="10">
        <v>532.51612903225805</v>
      </c>
      <c r="O653" s="10">
        <v>483.850243427154</v>
      </c>
      <c r="P653" s="10">
        <v>373</v>
      </c>
      <c r="Q653" s="10">
        <v>791.5</v>
      </c>
      <c r="R653" s="10">
        <v>8.0645161290322598</v>
      </c>
      <c r="S653" s="10">
        <v>8.1237736874393001</v>
      </c>
      <c r="T653" s="10">
        <v>6</v>
      </c>
      <c r="U653" s="11">
        <v>12</v>
      </c>
    </row>
    <row r="654" spans="1:21" x14ac:dyDescent="0.3">
      <c r="A654" t="s">
        <v>657</v>
      </c>
      <c r="B654" s="8">
        <v>8</v>
      </c>
      <c r="C654" s="9">
        <f t="shared" si="20"/>
        <v>1.3050570962479609E-3</v>
      </c>
      <c r="D654" s="10">
        <v>137.625</v>
      </c>
      <c r="E654" s="10">
        <v>88.097247403082903</v>
      </c>
      <c r="F654" s="10">
        <v>105</v>
      </c>
      <c r="G654" s="10">
        <v>129.25</v>
      </c>
      <c r="H654" s="10">
        <v>2.5</v>
      </c>
      <c r="I654" s="10">
        <v>1.30930734141595</v>
      </c>
      <c r="J654" s="10">
        <v>2.5</v>
      </c>
      <c r="K654" s="11">
        <v>1.25</v>
      </c>
      <c r="L654" s="8">
        <v>40</v>
      </c>
      <c r="M654" s="9">
        <f t="shared" si="21"/>
        <v>1.3050570962479609E-3</v>
      </c>
      <c r="N654" s="10">
        <v>196.27500000000001</v>
      </c>
      <c r="O654" s="10">
        <v>162.13906463912801</v>
      </c>
      <c r="P654" s="10">
        <v>135.5</v>
      </c>
      <c r="Q654" s="10">
        <v>182.75</v>
      </c>
      <c r="R654" s="10">
        <v>3.35</v>
      </c>
      <c r="S654" s="10">
        <v>2.9832867780352599</v>
      </c>
      <c r="T654" s="10">
        <v>2</v>
      </c>
      <c r="U654" s="11">
        <v>4</v>
      </c>
    </row>
    <row r="655" spans="1:21" x14ac:dyDescent="0.3">
      <c r="A655" t="s">
        <v>658</v>
      </c>
      <c r="B655" s="8">
        <v>8</v>
      </c>
      <c r="C655" s="9">
        <f t="shared" si="20"/>
        <v>1.3050570962479609E-3</v>
      </c>
      <c r="D655" s="10">
        <v>81.625</v>
      </c>
      <c r="E655" s="10">
        <v>120.78190202651599</v>
      </c>
      <c r="F655" s="10">
        <v>30</v>
      </c>
      <c r="G655" s="10">
        <v>32.5</v>
      </c>
      <c r="H655" s="10">
        <v>3.75</v>
      </c>
      <c r="I655" s="10">
        <v>7.0051001828259798</v>
      </c>
      <c r="J655" s="10">
        <v>1</v>
      </c>
      <c r="K655" s="11">
        <v>0.5</v>
      </c>
      <c r="L655" s="8">
        <v>39</v>
      </c>
      <c r="M655" s="9">
        <f t="shared" si="21"/>
        <v>1.2724306688417619E-3</v>
      </c>
      <c r="N655" s="10">
        <v>112.48717948717901</v>
      </c>
      <c r="O655" s="10">
        <v>137.830535115614</v>
      </c>
      <c r="P655" s="10">
        <v>60</v>
      </c>
      <c r="Q655" s="10">
        <v>128</v>
      </c>
      <c r="R655" s="10">
        <v>3.4102564102564101</v>
      </c>
      <c r="S655" s="10">
        <v>3.7955510571273399</v>
      </c>
      <c r="T655" s="10">
        <v>2</v>
      </c>
      <c r="U655" s="11">
        <v>3</v>
      </c>
    </row>
    <row r="656" spans="1:21" x14ac:dyDescent="0.3">
      <c r="A656" t="s">
        <v>659</v>
      </c>
      <c r="B656" s="8">
        <v>8</v>
      </c>
      <c r="C656" s="9">
        <f t="shared" si="20"/>
        <v>1.3050570962479609E-3</v>
      </c>
      <c r="D656" s="10">
        <v>48.75</v>
      </c>
      <c r="E656" s="10">
        <v>53.033008588991102</v>
      </c>
      <c r="F656" s="10">
        <v>30</v>
      </c>
      <c r="G656" s="10">
        <v>0</v>
      </c>
      <c r="H656" s="10">
        <v>1.125</v>
      </c>
      <c r="I656" s="10">
        <v>0.35355339059327401</v>
      </c>
      <c r="J656" s="10">
        <v>1</v>
      </c>
      <c r="K656" s="11">
        <v>0</v>
      </c>
      <c r="L656" s="8">
        <v>15</v>
      </c>
      <c r="M656" s="9">
        <f t="shared" si="21"/>
        <v>4.893964110929853E-4</v>
      </c>
      <c r="N656" s="10">
        <v>77.066666666666706</v>
      </c>
      <c r="O656" s="10">
        <v>65.194726634539904</v>
      </c>
      <c r="P656" s="10">
        <v>60</v>
      </c>
      <c r="Q656" s="10">
        <v>74</v>
      </c>
      <c r="R656" s="10">
        <v>2.4</v>
      </c>
      <c r="S656" s="10">
        <v>2.0976176963403002</v>
      </c>
      <c r="T656" s="10">
        <v>2</v>
      </c>
      <c r="U656" s="11">
        <v>1.5</v>
      </c>
    </row>
    <row r="657" spans="1:21" x14ac:dyDescent="0.3">
      <c r="A657" t="s">
        <v>660</v>
      </c>
      <c r="B657" s="8">
        <v>7</v>
      </c>
      <c r="C657" s="9">
        <f t="shared" si="20"/>
        <v>1.1419249592169657E-3</v>
      </c>
      <c r="D657" s="10">
        <v>737.42857142857099</v>
      </c>
      <c r="E657" s="10">
        <v>744.97759633939302</v>
      </c>
      <c r="F657" s="10">
        <v>276</v>
      </c>
      <c r="G657" s="10">
        <v>1262</v>
      </c>
      <c r="H657" s="10">
        <v>14.8571428571429</v>
      </c>
      <c r="I657" s="10">
        <v>15.646390120712301</v>
      </c>
      <c r="J657" s="10">
        <v>8</v>
      </c>
      <c r="K657" s="11">
        <v>14.5</v>
      </c>
      <c r="L657" s="8">
        <v>27</v>
      </c>
      <c r="M657" s="9">
        <f t="shared" si="21"/>
        <v>8.8091353996737354E-4</v>
      </c>
      <c r="N657" s="10">
        <v>295.92592592592598</v>
      </c>
      <c r="O657" s="10">
        <v>347.23145970618299</v>
      </c>
      <c r="P657" s="10">
        <v>180</v>
      </c>
      <c r="Q657" s="10">
        <v>235.5</v>
      </c>
      <c r="R657" s="10">
        <v>6.2592592592592604</v>
      </c>
      <c r="S657" s="10">
        <v>9.8589771375853292</v>
      </c>
      <c r="T657" s="10">
        <v>3</v>
      </c>
      <c r="U657" s="11">
        <v>4.5</v>
      </c>
    </row>
    <row r="658" spans="1:21" x14ac:dyDescent="0.3">
      <c r="A658" t="s">
        <v>661</v>
      </c>
      <c r="B658" s="8">
        <v>7</v>
      </c>
      <c r="C658" s="9">
        <f t="shared" si="20"/>
        <v>1.1419249592169657E-3</v>
      </c>
      <c r="D658" s="10">
        <v>185.857142857143</v>
      </c>
      <c r="E658" s="10">
        <v>149.91823168139399</v>
      </c>
      <c r="F658" s="10">
        <v>240</v>
      </c>
      <c r="G658" s="10">
        <v>276</v>
      </c>
      <c r="H658" s="10">
        <v>5.1428571428571397</v>
      </c>
      <c r="I658" s="10">
        <v>5.2734735999646203</v>
      </c>
      <c r="J658" s="10">
        <v>4</v>
      </c>
      <c r="K658" s="11">
        <v>6.5</v>
      </c>
      <c r="L658" s="8">
        <v>50</v>
      </c>
      <c r="M658" s="9">
        <f t="shared" si="21"/>
        <v>1.6313213703099511E-3</v>
      </c>
      <c r="N658" s="10">
        <v>373.3</v>
      </c>
      <c r="O658" s="10">
        <v>493.34800607891498</v>
      </c>
      <c r="P658" s="10">
        <v>91</v>
      </c>
      <c r="Q658" s="10">
        <v>421.5</v>
      </c>
      <c r="R658" s="10">
        <v>7.84</v>
      </c>
      <c r="S658" s="10">
        <v>10.033332203313201</v>
      </c>
      <c r="T658" s="10">
        <v>3</v>
      </c>
      <c r="U658" s="11">
        <v>12.5</v>
      </c>
    </row>
    <row r="659" spans="1:21" x14ac:dyDescent="0.3">
      <c r="A659" t="s">
        <v>662</v>
      </c>
      <c r="B659" s="8">
        <v>7</v>
      </c>
      <c r="C659" s="9">
        <f t="shared" si="20"/>
        <v>1.1419249592169657E-3</v>
      </c>
      <c r="D659" s="10">
        <v>298</v>
      </c>
      <c r="E659" s="10">
        <v>455.35187858768398</v>
      </c>
      <c r="F659" s="10">
        <v>113</v>
      </c>
      <c r="G659" s="10">
        <v>269.5</v>
      </c>
      <c r="H659" s="10">
        <v>14.4285714285714</v>
      </c>
      <c r="I659" s="10">
        <v>18.201255843642102</v>
      </c>
      <c r="J659" s="10">
        <v>5</v>
      </c>
      <c r="K659" s="11">
        <v>18</v>
      </c>
      <c r="L659" s="8">
        <v>19</v>
      </c>
      <c r="M659" s="9">
        <f t="shared" si="21"/>
        <v>6.1990212071778145E-4</v>
      </c>
      <c r="N659" s="10">
        <v>311.73684210526301</v>
      </c>
      <c r="O659" s="10">
        <v>524.75145885195195</v>
      </c>
      <c r="P659" s="10">
        <v>60</v>
      </c>
      <c r="Q659" s="10">
        <v>198</v>
      </c>
      <c r="R659" s="10">
        <v>10.6315789473684</v>
      </c>
      <c r="S659" s="10">
        <v>17.4617376197718</v>
      </c>
      <c r="T659" s="10">
        <v>2</v>
      </c>
      <c r="U659" s="11">
        <v>7.5</v>
      </c>
    </row>
    <row r="660" spans="1:21" x14ac:dyDescent="0.3">
      <c r="A660" t="s">
        <v>663</v>
      </c>
      <c r="B660" s="8">
        <v>7</v>
      </c>
      <c r="C660" s="9">
        <f t="shared" si="20"/>
        <v>1.1419249592169657E-3</v>
      </c>
      <c r="D660" s="10">
        <v>99.142857142857096</v>
      </c>
      <c r="E660" s="10">
        <v>96.566779262554107</v>
      </c>
      <c r="F660" s="10">
        <v>84</v>
      </c>
      <c r="G660" s="10">
        <v>45</v>
      </c>
      <c r="H660" s="10">
        <v>3</v>
      </c>
      <c r="I660" s="10">
        <v>3.60555127546399</v>
      </c>
      <c r="J660" s="10">
        <v>2</v>
      </c>
      <c r="K660" s="11">
        <v>1.5</v>
      </c>
      <c r="L660" s="8">
        <v>53</v>
      </c>
      <c r="M660" s="9">
        <f t="shared" si="21"/>
        <v>1.7292006525285481E-3</v>
      </c>
      <c r="N660" s="10">
        <v>94.528301886792406</v>
      </c>
      <c r="O660" s="10">
        <v>163.47872171273599</v>
      </c>
      <c r="P660" s="10">
        <v>30</v>
      </c>
      <c r="Q660" s="10">
        <v>60</v>
      </c>
      <c r="R660" s="10">
        <v>3</v>
      </c>
      <c r="S660" s="10">
        <v>4.5531054491159404</v>
      </c>
      <c r="T660" s="10">
        <v>1</v>
      </c>
      <c r="U660" s="11">
        <v>2</v>
      </c>
    </row>
    <row r="661" spans="1:21" x14ac:dyDescent="0.3">
      <c r="A661" t="s">
        <v>664</v>
      </c>
      <c r="B661" s="8">
        <v>7</v>
      </c>
      <c r="C661" s="9">
        <f t="shared" si="20"/>
        <v>1.1419249592169657E-3</v>
      </c>
      <c r="D661" s="10">
        <v>38.571428571428598</v>
      </c>
      <c r="E661" s="10">
        <v>14.638501094227999</v>
      </c>
      <c r="F661" s="10">
        <v>30</v>
      </c>
      <c r="G661" s="10">
        <v>15</v>
      </c>
      <c r="H661" s="10">
        <v>1.1428571428571399</v>
      </c>
      <c r="I661" s="10">
        <v>0.37796447300922698</v>
      </c>
      <c r="J661" s="10">
        <v>1</v>
      </c>
      <c r="K661" s="11">
        <v>0</v>
      </c>
      <c r="L661" s="8">
        <v>18</v>
      </c>
      <c r="M661" s="9">
        <f t="shared" si="21"/>
        <v>5.8727569331158236E-4</v>
      </c>
      <c r="N661" s="10">
        <v>53.5</v>
      </c>
      <c r="O661" s="10">
        <v>42.799463987847503</v>
      </c>
      <c r="P661" s="10">
        <v>30</v>
      </c>
      <c r="Q661" s="10">
        <v>52.5</v>
      </c>
      <c r="R661" s="10">
        <v>1.8888888888888899</v>
      </c>
      <c r="S661" s="10">
        <v>1.40958437298913</v>
      </c>
      <c r="T661" s="10">
        <v>1</v>
      </c>
      <c r="U661" s="11">
        <v>1.75</v>
      </c>
    </row>
    <row r="662" spans="1:21" x14ac:dyDescent="0.3">
      <c r="A662" t="s">
        <v>665</v>
      </c>
      <c r="B662" s="8">
        <v>7</v>
      </c>
      <c r="C662" s="9">
        <f t="shared" si="20"/>
        <v>1.1419249592169657E-3</v>
      </c>
      <c r="D662" s="10">
        <v>42.857142857142897</v>
      </c>
      <c r="E662" s="10">
        <v>16.293440105643501</v>
      </c>
      <c r="F662" s="10">
        <v>35</v>
      </c>
      <c r="G662" s="10">
        <v>30</v>
      </c>
      <c r="H662" s="10">
        <v>1.8571428571428601</v>
      </c>
      <c r="I662" s="10">
        <v>0.69006555934235403</v>
      </c>
      <c r="J662" s="10">
        <v>2</v>
      </c>
      <c r="K662" s="11">
        <v>0.5</v>
      </c>
      <c r="L662" s="8">
        <v>23</v>
      </c>
      <c r="M662" s="9">
        <f t="shared" si="21"/>
        <v>7.5040783034257749E-4</v>
      </c>
      <c r="N662" s="10">
        <v>38.869565217391298</v>
      </c>
      <c r="O662" s="10">
        <v>45.005357608164097</v>
      </c>
      <c r="P662" s="10">
        <v>30</v>
      </c>
      <c r="Q662" s="10">
        <v>32.5</v>
      </c>
      <c r="R662" s="10">
        <v>2.0869565217391299</v>
      </c>
      <c r="S662" s="10">
        <v>1.8068818816921499</v>
      </c>
      <c r="T662" s="10">
        <v>1</v>
      </c>
      <c r="U662" s="11">
        <v>1.5</v>
      </c>
    </row>
    <row r="663" spans="1:21" x14ac:dyDescent="0.3">
      <c r="A663" t="s">
        <v>666</v>
      </c>
      <c r="B663" s="8">
        <v>7</v>
      </c>
      <c r="C663" s="9">
        <f t="shared" si="20"/>
        <v>1.1419249592169657E-3</v>
      </c>
      <c r="D663" s="10">
        <v>899</v>
      </c>
      <c r="E663" s="10">
        <v>610.83794905031903</v>
      </c>
      <c r="F663" s="10">
        <v>812</v>
      </c>
      <c r="G663" s="10">
        <v>750.5</v>
      </c>
      <c r="H663" s="10">
        <v>15.1428571428571</v>
      </c>
      <c r="I663" s="10">
        <v>16.476534540861099</v>
      </c>
      <c r="J663" s="10">
        <v>10</v>
      </c>
      <c r="K663" s="11">
        <v>9.5</v>
      </c>
      <c r="L663" s="8">
        <v>42</v>
      </c>
      <c r="M663" s="9">
        <f t="shared" si="21"/>
        <v>1.3703099510603588E-3</v>
      </c>
      <c r="N663" s="10">
        <v>1031.9523809523801</v>
      </c>
      <c r="O663" s="10">
        <v>916.75166072018499</v>
      </c>
      <c r="P663" s="10">
        <v>1067</v>
      </c>
      <c r="Q663" s="10">
        <v>1541</v>
      </c>
      <c r="R663" s="10">
        <v>21.904761904761902</v>
      </c>
      <c r="S663" s="10">
        <v>20.8979045790621</v>
      </c>
      <c r="T663" s="10">
        <v>16</v>
      </c>
      <c r="U663" s="11">
        <v>34.25</v>
      </c>
    </row>
    <row r="664" spans="1:21" x14ac:dyDescent="0.3">
      <c r="A664" t="s">
        <v>667</v>
      </c>
      <c r="B664" s="8">
        <v>7</v>
      </c>
      <c r="C664" s="9">
        <f t="shared" si="20"/>
        <v>1.1419249592169657E-3</v>
      </c>
      <c r="D664" s="10">
        <v>39.428571428571402</v>
      </c>
      <c r="E664" s="10">
        <v>46.647104743514198</v>
      </c>
      <c r="F664" s="10">
        <v>30</v>
      </c>
      <c r="G664" s="10">
        <v>16.5</v>
      </c>
      <c r="H664" s="10">
        <v>2.5714285714285698</v>
      </c>
      <c r="I664" s="10">
        <v>2.07019667802706</v>
      </c>
      <c r="J664" s="10">
        <v>2</v>
      </c>
      <c r="K664" s="11">
        <v>2.5</v>
      </c>
      <c r="L664" s="8">
        <v>48</v>
      </c>
      <c r="M664" s="9">
        <f t="shared" si="21"/>
        <v>1.566068515497553E-3</v>
      </c>
      <c r="N664" s="10">
        <v>17.2708333333333</v>
      </c>
      <c r="O664" s="10">
        <v>30.3278115346668</v>
      </c>
      <c r="P664" s="10">
        <v>10</v>
      </c>
      <c r="Q664" s="10">
        <v>9.75</v>
      </c>
      <c r="R664" s="10">
        <v>1.5833333333333299</v>
      </c>
      <c r="S664" s="10">
        <v>1.1267224796280999</v>
      </c>
      <c r="T664" s="10">
        <v>1</v>
      </c>
      <c r="U664" s="11">
        <v>1</v>
      </c>
    </row>
    <row r="665" spans="1:21" x14ac:dyDescent="0.3">
      <c r="A665" t="s">
        <v>668</v>
      </c>
      <c r="B665" s="8">
        <v>7</v>
      </c>
      <c r="C665" s="9">
        <f t="shared" si="20"/>
        <v>1.1419249592169657E-3</v>
      </c>
      <c r="D665" s="10">
        <v>689</v>
      </c>
      <c r="E665" s="10">
        <v>668.20156639544996</v>
      </c>
      <c r="F665" s="10">
        <v>519</v>
      </c>
      <c r="G665" s="10">
        <v>1258.5</v>
      </c>
      <c r="H665" s="10">
        <v>16.428571428571399</v>
      </c>
      <c r="I665" s="10">
        <v>18.4648959096005</v>
      </c>
      <c r="J665" s="10">
        <v>12</v>
      </c>
      <c r="K665" s="11">
        <v>23</v>
      </c>
      <c r="L665" s="8">
        <v>46</v>
      </c>
      <c r="M665" s="9">
        <f t="shared" si="21"/>
        <v>1.500815660685155E-3</v>
      </c>
      <c r="N665" s="10">
        <v>267.82608695652198</v>
      </c>
      <c r="O665" s="10">
        <v>490.02989951171202</v>
      </c>
      <c r="P665" s="10">
        <v>81</v>
      </c>
      <c r="Q665" s="10">
        <v>148</v>
      </c>
      <c r="R665" s="10">
        <v>5.7608695652173898</v>
      </c>
      <c r="S665" s="10">
        <v>9.5129964495565407</v>
      </c>
      <c r="T665" s="10">
        <v>2</v>
      </c>
      <c r="U665" s="11">
        <v>5</v>
      </c>
    </row>
    <row r="666" spans="1:21" x14ac:dyDescent="0.3">
      <c r="A666" t="s">
        <v>669</v>
      </c>
      <c r="B666" s="8">
        <v>7</v>
      </c>
      <c r="C666" s="9">
        <f t="shared" si="20"/>
        <v>1.1419249592169657E-3</v>
      </c>
      <c r="D666" s="10">
        <v>24</v>
      </c>
      <c r="E666" s="10">
        <v>10.816653826392001</v>
      </c>
      <c r="F666" s="10">
        <v>30</v>
      </c>
      <c r="G666" s="10">
        <v>7.5</v>
      </c>
      <c r="H666" s="10">
        <v>1</v>
      </c>
      <c r="I666" s="10">
        <v>0</v>
      </c>
      <c r="J666" s="10">
        <v>1</v>
      </c>
      <c r="K666" s="11">
        <v>0</v>
      </c>
      <c r="L666" s="8">
        <v>43</v>
      </c>
      <c r="M666" s="9">
        <f t="shared" si="21"/>
        <v>1.4029363784665578E-3</v>
      </c>
      <c r="N666" s="10">
        <v>45.488372093023301</v>
      </c>
      <c r="O666" s="10">
        <v>111.50152082947901</v>
      </c>
      <c r="P666" s="10">
        <v>30</v>
      </c>
      <c r="Q666" s="10">
        <v>20</v>
      </c>
      <c r="R666" s="10">
        <v>1.7674418604651201</v>
      </c>
      <c r="S666" s="10">
        <v>3.1078794585186502</v>
      </c>
      <c r="T666" s="10">
        <v>1</v>
      </c>
      <c r="U666" s="11">
        <v>0</v>
      </c>
    </row>
    <row r="667" spans="1:21" x14ac:dyDescent="0.3">
      <c r="A667" t="s">
        <v>670</v>
      </c>
      <c r="B667" s="8">
        <v>7</v>
      </c>
      <c r="C667" s="9">
        <f t="shared" si="20"/>
        <v>1.1419249592169657E-3</v>
      </c>
      <c r="D667" s="10">
        <v>45.714285714285701</v>
      </c>
      <c r="E667" s="10">
        <v>61.334368521284702</v>
      </c>
      <c r="F667" s="10">
        <v>30</v>
      </c>
      <c r="G667" s="10">
        <v>25</v>
      </c>
      <c r="H667" s="10">
        <v>1</v>
      </c>
      <c r="I667" s="10">
        <v>0</v>
      </c>
      <c r="J667" s="10">
        <v>1</v>
      </c>
      <c r="K667" s="11">
        <v>0</v>
      </c>
      <c r="L667" s="8">
        <v>42</v>
      </c>
      <c r="M667" s="9">
        <f t="shared" si="21"/>
        <v>1.3703099510603588E-3</v>
      </c>
      <c r="N667" s="10">
        <v>58.976190476190503</v>
      </c>
      <c r="O667" s="10">
        <v>24.8581223858159</v>
      </c>
      <c r="P667" s="10">
        <v>50</v>
      </c>
      <c r="Q667" s="10">
        <v>21.25</v>
      </c>
      <c r="R667" s="10">
        <v>1.1428571428571399</v>
      </c>
      <c r="S667" s="10">
        <v>0.417391935564841</v>
      </c>
      <c r="T667" s="10">
        <v>1</v>
      </c>
      <c r="U667" s="11">
        <v>0</v>
      </c>
    </row>
    <row r="668" spans="1:21" x14ac:dyDescent="0.3">
      <c r="A668" t="s">
        <v>671</v>
      </c>
      <c r="B668" s="8">
        <v>7</v>
      </c>
      <c r="C668" s="9">
        <f t="shared" si="20"/>
        <v>1.1419249592169657E-3</v>
      </c>
      <c r="D668" s="10">
        <v>62.857142857142897</v>
      </c>
      <c r="E668" s="10">
        <v>93.356714758372803</v>
      </c>
      <c r="F668" s="10">
        <v>20</v>
      </c>
      <c r="G668" s="10">
        <v>40</v>
      </c>
      <c r="H668" s="10">
        <v>2.1428571428571401</v>
      </c>
      <c r="I668" s="10">
        <v>1.57359158493889</v>
      </c>
      <c r="J668" s="10">
        <v>1</v>
      </c>
      <c r="K668" s="11">
        <v>2</v>
      </c>
      <c r="L668" s="8">
        <v>21</v>
      </c>
      <c r="M668" s="9">
        <f t="shared" si="21"/>
        <v>6.8515497553017942E-4</v>
      </c>
      <c r="N668" s="10">
        <v>33.380952380952401</v>
      </c>
      <c r="O668" s="10">
        <v>21.291961371551</v>
      </c>
      <c r="P668" s="10">
        <v>30</v>
      </c>
      <c r="Q668" s="10">
        <v>25</v>
      </c>
      <c r="R668" s="10">
        <v>1.6666666666666701</v>
      </c>
      <c r="S668" s="10">
        <v>1.6532795690183</v>
      </c>
      <c r="T668" s="10">
        <v>1</v>
      </c>
      <c r="U668" s="11">
        <v>0</v>
      </c>
    </row>
    <row r="669" spans="1:21" x14ac:dyDescent="0.3">
      <c r="A669" t="s">
        <v>672</v>
      </c>
      <c r="B669" s="8">
        <v>7</v>
      </c>
      <c r="C669" s="9">
        <f t="shared" si="20"/>
        <v>1.1419249592169657E-3</v>
      </c>
      <c r="D669" s="10">
        <v>201.142857142857</v>
      </c>
      <c r="E669" s="10">
        <v>139.56650573762099</v>
      </c>
      <c r="F669" s="10">
        <v>168</v>
      </c>
      <c r="G669" s="10">
        <v>203</v>
      </c>
      <c r="H669" s="10">
        <v>4.71428571428571</v>
      </c>
      <c r="I669" s="10">
        <v>4.7157284949512599</v>
      </c>
      <c r="J669" s="10">
        <v>3</v>
      </c>
      <c r="K669" s="11">
        <v>2</v>
      </c>
      <c r="L669" s="8">
        <v>23</v>
      </c>
      <c r="M669" s="9">
        <f t="shared" si="21"/>
        <v>7.5040783034257749E-4</v>
      </c>
      <c r="N669" s="10">
        <v>181.173913043478</v>
      </c>
      <c r="O669" s="10">
        <v>147.121981601512</v>
      </c>
      <c r="P669" s="10">
        <v>138</v>
      </c>
      <c r="Q669" s="10">
        <v>214.5</v>
      </c>
      <c r="R669" s="10">
        <v>4.8260869565217401</v>
      </c>
      <c r="S669" s="10">
        <v>4.2921934836614497</v>
      </c>
      <c r="T669" s="10">
        <v>3</v>
      </c>
      <c r="U669" s="11">
        <v>4</v>
      </c>
    </row>
    <row r="670" spans="1:21" x14ac:dyDescent="0.3">
      <c r="A670" t="s">
        <v>673</v>
      </c>
      <c r="B670" s="8">
        <v>7</v>
      </c>
      <c r="C670" s="9">
        <f t="shared" si="20"/>
        <v>1.1419249592169657E-3</v>
      </c>
      <c r="D670" s="10">
        <v>234.857142857143</v>
      </c>
      <c r="E670" s="10">
        <v>274.01364234372699</v>
      </c>
      <c r="F670" s="10">
        <v>147</v>
      </c>
      <c r="G670" s="10">
        <v>249.5</v>
      </c>
      <c r="H670" s="10">
        <v>5</v>
      </c>
      <c r="I670" s="10">
        <v>4.1231056256176597</v>
      </c>
      <c r="J670" s="10">
        <v>5</v>
      </c>
      <c r="K670" s="11">
        <v>6</v>
      </c>
      <c r="L670" s="8">
        <v>17</v>
      </c>
      <c r="M670" s="9">
        <f t="shared" si="21"/>
        <v>5.5464926590538337E-4</v>
      </c>
      <c r="N670" s="10">
        <v>66.882352941176507</v>
      </c>
      <c r="O670" s="10">
        <v>36.813520534141396</v>
      </c>
      <c r="P670" s="10">
        <v>50</v>
      </c>
      <c r="Q670" s="10">
        <v>40</v>
      </c>
      <c r="R670" s="10">
        <v>1.3529411764705901</v>
      </c>
      <c r="S670" s="10">
        <v>0.70188820963421905</v>
      </c>
      <c r="T670" s="10">
        <v>1</v>
      </c>
      <c r="U670" s="11">
        <v>0</v>
      </c>
    </row>
    <row r="671" spans="1:21" x14ac:dyDescent="0.3">
      <c r="A671" t="s">
        <v>674</v>
      </c>
      <c r="B671" s="8">
        <v>7</v>
      </c>
      <c r="C671" s="9">
        <f t="shared" si="20"/>
        <v>1.1419249592169657E-3</v>
      </c>
      <c r="D671" s="10">
        <v>53.571428571428598</v>
      </c>
      <c r="E671" s="10">
        <v>71.222321273734494</v>
      </c>
      <c r="F671" s="10">
        <v>30</v>
      </c>
      <c r="G671" s="10">
        <v>25</v>
      </c>
      <c r="H671" s="10">
        <v>1.71428571428571</v>
      </c>
      <c r="I671" s="10">
        <v>1.49602648308619</v>
      </c>
      <c r="J671" s="10">
        <v>1</v>
      </c>
      <c r="K671" s="11">
        <v>0.5</v>
      </c>
      <c r="L671" s="8">
        <v>43</v>
      </c>
      <c r="M671" s="9">
        <f t="shared" si="21"/>
        <v>1.4029363784665578E-3</v>
      </c>
      <c r="N671" s="10">
        <v>235</v>
      </c>
      <c r="O671" s="10">
        <v>444.94092705821998</v>
      </c>
      <c r="P671" s="10">
        <v>60</v>
      </c>
      <c r="Q671" s="10">
        <v>149</v>
      </c>
      <c r="R671" s="10">
        <v>5.4883720930232602</v>
      </c>
      <c r="S671" s="10">
        <v>10.196572937402699</v>
      </c>
      <c r="T671" s="10">
        <v>2</v>
      </c>
      <c r="U671" s="11">
        <v>4.5</v>
      </c>
    </row>
    <row r="672" spans="1:21" x14ac:dyDescent="0.3">
      <c r="A672" t="s">
        <v>675</v>
      </c>
      <c r="B672" s="8">
        <v>7</v>
      </c>
      <c r="C672" s="9">
        <f t="shared" si="20"/>
        <v>1.1419249592169657E-3</v>
      </c>
      <c r="D672" s="10">
        <v>30.1428571428571</v>
      </c>
      <c r="E672" s="10">
        <v>14.404033826542801</v>
      </c>
      <c r="F672" s="10">
        <v>28</v>
      </c>
      <c r="G672" s="10">
        <v>5.5</v>
      </c>
      <c r="H672" s="10">
        <v>1.28571428571429</v>
      </c>
      <c r="I672" s="10">
        <v>0.48795003647426699</v>
      </c>
      <c r="J672" s="10">
        <v>1</v>
      </c>
      <c r="K672" s="11">
        <v>0.5</v>
      </c>
      <c r="L672" s="8">
        <v>27</v>
      </c>
      <c r="M672" s="9">
        <f t="shared" si="21"/>
        <v>8.8091353996737354E-4</v>
      </c>
      <c r="N672" s="10">
        <v>112.777777777778</v>
      </c>
      <c r="O672" s="10">
        <v>276.92422364434901</v>
      </c>
      <c r="P672" s="10">
        <v>30</v>
      </c>
      <c r="Q672" s="10">
        <v>37</v>
      </c>
      <c r="R672" s="10">
        <v>3.0370370370370399</v>
      </c>
      <c r="S672" s="10">
        <v>5.6669180436953699</v>
      </c>
      <c r="T672" s="10">
        <v>1</v>
      </c>
      <c r="U672" s="11">
        <v>1</v>
      </c>
    </row>
    <row r="673" spans="1:21" x14ac:dyDescent="0.3">
      <c r="A673" t="s">
        <v>676</v>
      </c>
      <c r="B673" s="8">
        <v>7</v>
      </c>
      <c r="C673" s="9">
        <f t="shared" si="20"/>
        <v>1.1419249592169657E-3</v>
      </c>
      <c r="D673" s="10">
        <v>53.571428571428598</v>
      </c>
      <c r="E673" s="10">
        <v>44.037321833709598</v>
      </c>
      <c r="F673" s="10">
        <v>30</v>
      </c>
      <c r="G673" s="10">
        <v>22.5</v>
      </c>
      <c r="H673" s="10">
        <v>1.71428571428571</v>
      </c>
      <c r="I673" s="10">
        <v>1.49602648308619</v>
      </c>
      <c r="J673" s="10">
        <v>1</v>
      </c>
      <c r="K673" s="11">
        <v>0.5</v>
      </c>
      <c r="L673" s="8">
        <v>25</v>
      </c>
      <c r="M673" s="9">
        <f t="shared" si="21"/>
        <v>8.1566068515497557E-4</v>
      </c>
      <c r="N673" s="10">
        <v>76.8</v>
      </c>
      <c r="O673" s="10">
        <v>150.05832199515001</v>
      </c>
      <c r="P673" s="10">
        <v>30</v>
      </c>
      <c r="Q673" s="10">
        <v>30</v>
      </c>
      <c r="R673" s="10">
        <v>1.96</v>
      </c>
      <c r="S673" s="10">
        <v>1.7907168024751099</v>
      </c>
      <c r="T673" s="10">
        <v>1</v>
      </c>
      <c r="U673" s="11">
        <v>1</v>
      </c>
    </row>
    <row r="674" spans="1:21" x14ac:dyDescent="0.3">
      <c r="A674" t="s">
        <v>677</v>
      </c>
      <c r="B674" s="8">
        <v>7</v>
      </c>
      <c r="C674" s="9">
        <f t="shared" si="20"/>
        <v>1.1419249592169657E-3</v>
      </c>
      <c r="D674" s="10">
        <v>8.8571428571428594</v>
      </c>
      <c r="E674" s="10">
        <v>9.7198863407032903</v>
      </c>
      <c r="F674" s="10">
        <v>7</v>
      </c>
      <c r="G674" s="10">
        <v>9</v>
      </c>
      <c r="H674" s="10">
        <v>1.1428571428571399</v>
      </c>
      <c r="I674" s="10">
        <v>0.37796447300922698</v>
      </c>
      <c r="J674" s="10">
        <v>1</v>
      </c>
      <c r="K674" s="11">
        <v>0</v>
      </c>
      <c r="L674" s="8">
        <v>36</v>
      </c>
      <c r="M674" s="9">
        <f t="shared" si="21"/>
        <v>1.1745513866231647E-3</v>
      </c>
      <c r="N674" s="10">
        <v>10.4722222222222</v>
      </c>
      <c r="O674" s="10">
        <v>15.770652873723799</v>
      </c>
      <c r="P674" s="10">
        <v>6</v>
      </c>
      <c r="Q674" s="10">
        <v>11.5</v>
      </c>
      <c r="R674" s="10">
        <v>1.7777777777777799</v>
      </c>
      <c r="S674" s="10">
        <v>1.98726101687885</v>
      </c>
      <c r="T674" s="10">
        <v>1</v>
      </c>
      <c r="U674" s="11">
        <v>1</v>
      </c>
    </row>
    <row r="675" spans="1:21" x14ac:dyDescent="0.3">
      <c r="A675" t="s">
        <v>678</v>
      </c>
      <c r="B675" s="8">
        <v>7</v>
      </c>
      <c r="C675" s="9">
        <f t="shared" si="20"/>
        <v>1.1419249592169657E-3</v>
      </c>
      <c r="D675" s="10">
        <v>380.57142857142901</v>
      </c>
      <c r="E675" s="10">
        <v>466.47860156097801</v>
      </c>
      <c r="F675" s="10">
        <v>112</v>
      </c>
      <c r="G675" s="10">
        <v>624.5</v>
      </c>
      <c r="H675" s="10">
        <v>13.1428571428571</v>
      </c>
      <c r="I675" s="10">
        <v>15.763127560106501</v>
      </c>
      <c r="J675" s="10">
        <v>4</v>
      </c>
      <c r="K675" s="11">
        <v>21</v>
      </c>
      <c r="L675" s="8">
        <v>31</v>
      </c>
      <c r="M675" s="9">
        <f t="shared" si="21"/>
        <v>1.0114192495921696E-3</v>
      </c>
      <c r="N675" s="10">
        <v>444.64516129032302</v>
      </c>
      <c r="O675" s="10">
        <v>384.10689036491698</v>
      </c>
      <c r="P675" s="10">
        <v>291</v>
      </c>
      <c r="Q675" s="10">
        <v>688.5</v>
      </c>
      <c r="R675" s="10">
        <v>12.1290322580645</v>
      </c>
      <c r="S675" s="10">
        <v>10.9048672175436</v>
      </c>
      <c r="T675" s="10">
        <v>9</v>
      </c>
      <c r="U675" s="11">
        <v>15</v>
      </c>
    </row>
    <row r="676" spans="1:21" x14ac:dyDescent="0.3">
      <c r="A676" t="s">
        <v>679</v>
      </c>
      <c r="B676" s="8">
        <v>7</v>
      </c>
      <c r="C676" s="9">
        <f t="shared" si="20"/>
        <v>1.1419249592169657E-3</v>
      </c>
      <c r="D676" s="10">
        <v>7.5714285714285703</v>
      </c>
      <c r="E676" s="10">
        <v>6.3471028261494498</v>
      </c>
      <c r="F676" s="10">
        <v>7</v>
      </c>
      <c r="G676" s="10">
        <v>12.5</v>
      </c>
      <c r="H676" s="10">
        <v>1</v>
      </c>
      <c r="I676" s="10">
        <v>0</v>
      </c>
      <c r="J676" s="10">
        <v>1</v>
      </c>
      <c r="K676" s="11">
        <v>0</v>
      </c>
      <c r="L676" s="8">
        <v>33</v>
      </c>
      <c r="M676" s="9">
        <f t="shared" si="21"/>
        <v>1.0766721044045678E-3</v>
      </c>
      <c r="N676" s="10">
        <v>11.090909090909101</v>
      </c>
      <c r="O676" s="10">
        <v>24.560338500776599</v>
      </c>
      <c r="P676" s="10">
        <v>6</v>
      </c>
      <c r="Q676" s="10">
        <v>13</v>
      </c>
      <c r="R676" s="10">
        <v>1.8181818181818199</v>
      </c>
      <c r="S676" s="10">
        <v>3.3020310554125798</v>
      </c>
      <c r="T676" s="10">
        <v>1</v>
      </c>
      <c r="U676" s="11">
        <v>0</v>
      </c>
    </row>
    <row r="677" spans="1:21" x14ac:dyDescent="0.3">
      <c r="A677" t="s">
        <v>680</v>
      </c>
      <c r="B677" s="8">
        <v>7</v>
      </c>
      <c r="C677" s="9">
        <f t="shared" si="20"/>
        <v>1.1419249592169657E-3</v>
      </c>
      <c r="D677" s="10">
        <v>10.5714285714286</v>
      </c>
      <c r="E677" s="10">
        <v>13.2017314881691</v>
      </c>
      <c r="F677" s="10">
        <v>6</v>
      </c>
      <c r="G677" s="10">
        <v>3</v>
      </c>
      <c r="H677" s="10">
        <v>1.28571428571429</v>
      </c>
      <c r="I677" s="10">
        <v>0.48795003647426699</v>
      </c>
      <c r="J677" s="10">
        <v>1</v>
      </c>
      <c r="K677" s="11">
        <v>0.5</v>
      </c>
      <c r="L677" s="8">
        <v>94</v>
      </c>
      <c r="M677" s="9">
        <f t="shared" si="21"/>
        <v>3.0668841761827079E-3</v>
      </c>
      <c r="N677" s="10">
        <v>6.3510638297872299</v>
      </c>
      <c r="O677" s="10">
        <v>5.76923141450935</v>
      </c>
      <c r="P677" s="10">
        <v>5</v>
      </c>
      <c r="Q677" s="10">
        <v>5</v>
      </c>
      <c r="R677" s="10">
        <v>1.22340425531915</v>
      </c>
      <c r="S677" s="10">
        <v>0.51125515627757501</v>
      </c>
      <c r="T677" s="10">
        <v>1</v>
      </c>
      <c r="U677" s="11">
        <v>0</v>
      </c>
    </row>
    <row r="678" spans="1:21" x14ac:dyDescent="0.3">
      <c r="A678" t="s">
        <v>681</v>
      </c>
      <c r="B678" s="8">
        <v>7</v>
      </c>
      <c r="C678" s="9">
        <f t="shared" si="20"/>
        <v>1.1419249592169657E-3</v>
      </c>
      <c r="D678" s="10">
        <v>85.714285714285694</v>
      </c>
      <c r="E678" s="10">
        <v>58.554004376911998</v>
      </c>
      <c r="F678" s="10">
        <v>60</v>
      </c>
      <c r="G678" s="10">
        <v>75</v>
      </c>
      <c r="H678" s="10">
        <v>1.71428571428571</v>
      </c>
      <c r="I678" s="10">
        <v>0.75592894601845395</v>
      </c>
      <c r="J678" s="10">
        <v>2</v>
      </c>
      <c r="K678" s="11">
        <v>1</v>
      </c>
      <c r="L678" s="8">
        <v>16</v>
      </c>
      <c r="M678" s="9">
        <f t="shared" si="21"/>
        <v>5.2202283849918439E-4</v>
      </c>
      <c r="N678" s="10">
        <v>329.1875</v>
      </c>
      <c r="O678" s="10">
        <v>422.57089641857698</v>
      </c>
      <c r="P678" s="10">
        <v>171</v>
      </c>
      <c r="Q678" s="10">
        <v>174.25</v>
      </c>
      <c r="R678" s="10">
        <v>7.375</v>
      </c>
      <c r="S678" s="10">
        <v>11.3600176056202</v>
      </c>
      <c r="T678" s="10">
        <v>3</v>
      </c>
      <c r="U678" s="11">
        <v>4.5</v>
      </c>
    </row>
    <row r="679" spans="1:21" x14ac:dyDescent="0.3">
      <c r="A679" t="s">
        <v>682</v>
      </c>
      <c r="B679" s="8">
        <v>7</v>
      </c>
      <c r="C679" s="9">
        <f t="shared" si="20"/>
        <v>1.1419249592169657E-3</v>
      </c>
      <c r="D679" s="10">
        <v>13.5714285714286</v>
      </c>
      <c r="E679" s="10">
        <v>9.5717839308588495</v>
      </c>
      <c r="F679" s="10">
        <v>10</v>
      </c>
      <c r="G679" s="10">
        <v>10</v>
      </c>
      <c r="H679" s="10">
        <v>1</v>
      </c>
      <c r="I679" s="10">
        <v>0</v>
      </c>
      <c r="J679" s="10">
        <v>1</v>
      </c>
      <c r="K679" s="11">
        <v>0</v>
      </c>
      <c r="L679" s="8">
        <v>33</v>
      </c>
      <c r="M679" s="9">
        <f t="shared" si="21"/>
        <v>1.0766721044045678E-3</v>
      </c>
      <c r="N679" s="10">
        <v>15.030303030302999</v>
      </c>
      <c r="O679" s="10">
        <v>7.9509623964840301</v>
      </c>
      <c r="P679" s="10">
        <v>12</v>
      </c>
      <c r="Q679" s="10">
        <v>6</v>
      </c>
      <c r="R679" s="10">
        <v>1</v>
      </c>
      <c r="S679" s="10">
        <v>0</v>
      </c>
      <c r="T679" s="10">
        <v>1</v>
      </c>
      <c r="U679" s="11">
        <v>0</v>
      </c>
    </row>
    <row r="680" spans="1:21" x14ac:dyDescent="0.3">
      <c r="A680" t="s">
        <v>683</v>
      </c>
      <c r="B680" s="8">
        <v>7</v>
      </c>
      <c r="C680" s="9">
        <f t="shared" si="20"/>
        <v>1.1419249592169657E-3</v>
      </c>
      <c r="D680" s="10">
        <v>15.714285714285699</v>
      </c>
      <c r="E680" s="10">
        <v>12.776466461353699</v>
      </c>
      <c r="F680" s="10">
        <v>10</v>
      </c>
      <c r="G680" s="10">
        <v>19</v>
      </c>
      <c r="H680" s="10">
        <v>1.1428571428571399</v>
      </c>
      <c r="I680" s="10">
        <v>0.37796447300922698</v>
      </c>
      <c r="J680" s="10">
        <v>1</v>
      </c>
      <c r="K680" s="11">
        <v>0</v>
      </c>
      <c r="L680" s="8">
        <v>20</v>
      </c>
      <c r="M680" s="9">
        <f t="shared" si="21"/>
        <v>6.5252854812398043E-4</v>
      </c>
      <c r="N680" s="10">
        <v>36.450000000000003</v>
      </c>
      <c r="O680" s="10">
        <v>72.302343996363106</v>
      </c>
      <c r="P680" s="10">
        <v>12</v>
      </c>
      <c r="Q680" s="10">
        <v>23</v>
      </c>
      <c r="R680" s="10">
        <v>1.95</v>
      </c>
      <c r="S680" s="10">
        <v>2.3277502126799599</v>
      </c>
      <c r="T680" s="10">
        <v>1</v>
      </c>
      <c r="U680" s="11">
        <v>1</v>
      </c>
    </row>
    <row r="681" spans="1:21" x14ac:dyDescent="0.3">
      <c r="A681" t="s">
        <v>684</v>
      </c>
      <c r="B681" s="8">
        <v>7</v>
      </c>
      <c r="C681" s="9">
        <f t="shared" si="20"/>
        <v>1.1419249592169657E-3</v>
      </c>
      <c r="D681" s="10">
        <v>56.285714285714299</v>
      </c>
      <c r="E681" s="10">
        <v>51.7484759379903</v>
      </c>
      <c r="F681" s="10">
        <v>30</v>
      </c>
      <c r="G681" s="10">
        <v>37</v>
      </c>
      <c r="H681" s="10">
        <v>1.4285714285714299</v>
      </c>
      <c r="I681" s="10">
        <v>0.78679579246944298</v>
      </c>
      <c r="J681" s="10">
        <v>1</v>
      </c>
      <c r="K681" s="11">
        <v>0.5</v>
      </c>
      <c r="L681" s="8">
        <v>88</v>
      </c>
      <c r="M681" s="9">
        <f t="shared" si="21"/>
        <v>2.871125611745514E-3</v>
      </c>
      <c r="N681" s="10">
        <v>53.318181818181799</v>
      </c>
      <c r="O681" s="10">
        <v>68.595021007366498</v>
      </c>
      <c r="P681" s="10">
        <v>30</v>
      </c>
      <c r="Q681" s="10">
        <v>30.5</v>
      </c>
      <c r="R681" s="10">
        <v>2.2727272727272698</v>
      </c>
      <c r="S681" s="10">
        <v>3.1794139296825001</v>
      </c>
      <c r="T681" s="10">
        <v>1</v>
      </c>
      <c r="U681" s="11">
        <v>2</v>
      </c>
    </row>
    <row r="682" spans="1:21" x14ac:dyDescent="0.3">
      <c r="A682" t="s">
        <v>685</v>
      </c>
      <c r="B682" s="8">
        <v>7</v>
      </c>
      <c r="C682" s="9">
        <f t="shared" si="20"/>
        <v>1.1419249592169657E-3</v>
      </c>
      <c r="D682" s="10">
        <v>208.42857142857099</v>
      </c>
      <c r="E682" s="10">
        <v>134.586845745114</v>
      </c>
      <c r="F682" s="10">
        <v>245</v>
      </c>
      <c r="G682" s="10">
        <v>177</v>
      </c>
      <c r="H682" s="10">
        <v>7.28571428571429</v>
      </c>
      <c r="I682" s="10">
        <v>4.8205907561309598</v>
      </c>
      <c r="J682" s="10">
        <v>8</v>
      </c>
      <c r="K682" s="11">
        <v>7</v>
      </c>
      <c r="L682" s="8">
        <v>63</v>
      </c>
      <c r="M682" s="9">
        <f t="shared" si="21"/>
        <v>2.0554649265905381E-3</v>
      </c>
      <c r="N682" s="10">
        <v>291.079365079365</v>
      </c>
      <c r="O682" s="10">
        <v>470.62077403619702</v>
      </c>
      <c r="P682" s="10">
        <v>52</v>
      </c>
      <c r="Q682" s="10">
        <v>310</v>
      </c>
      <c r="R682" s="10">
        <v>9.7777777777777803</v>
      </c>
      <c r="S682" s="10">
        <v>14.5363220760345</v>
      </c>
      <c r="T682" s="10">
        <v>2</v>
      </c>
      <c r="U682" s="11">
        <v>10.5</v>
      </c>
    </row>
    <row r="683" spans="1:21" x14ac:dyDescent="0.3">
      <c r="A683" t="s">
        <v>686</v>
      </c>
      <c r="B683" s="8">
        <v>7</v>
      </c>
      <c r="C683" s="9">
        <f t="shared" si="20"/>
        <v>1.1419249592169657E-3</v>
      </c>
      <c r="D683" s="10">
        <v>11.4285714285714</v>
      </c>
      <c r="E683" s="10">
        <v>10.799029938797601</v>
      </c>
      <c r="F683" s="10">
        <v>6</v>
      </c>
      <c r="G683" s="10">
        <v>9.5</v>
      </c>
      <c r="H683" s="10">
        <v>1.5714285714285701</v>
      </c>
      <c r="I683" s="10">
        <v>0.53452248382484902</v>
      </c>
      <c r="J683" s="10">
        <v>2</v>
      </c>
      <c r="K683" s="11">
        <v>1</v>
      </c>
      <c r="L683" s="8">
        <v>27</v>
      </c>
      <c r="M683" s="9">
        <f t="shared" si="21"/>
        <v>8.8091353996737354E-4</v>
      </c>
      <c r="N683" s="10">
        <v>9.8888888888888893</v>
      </c>
      <c r="O683" s="10">
        <v>9.5084308069342605</v>
      </c>
      <c r="P683" s="10">
        <v>6</v>
      </c>
      <c r="Q683" s="10">
        <v>7.5</v>
      </c>
      <c r="R683" s="10">
        <v>1.18518518518519</v>
      </c>
      <c r="S683" s="10">
        <v>0.62246637456523501</v>
      </c>
      <c r="T683" s="10">
        <v>1</v>
      </c>
      <c r="U683" s="11">
        <v>0</v>
      </c>
    </row>
    <row r="684" spans="1:21" x14ac:dyDescent="0.3">
      <c r="A684" t="s">
        <v>687</v>
      </c>
      <c r="B684" s="8">
        <v>7</v>
      </c>
      <c r="C684" s="9">
        <f t="shared" si="20"/>
        <v>1.1419249592169657E-3</v>
      </c>
      <c r="D684" s="10">
        <v>103.428571428571</v>
      </c>
      <c r="E684" s="10">
        <v>219.543357253837</v>
      </c>
      <c r="F684" s="10">
        <v>22</v>
      </c>
      <c r="G684" s="10">
        <v>33.5</v>
      </c>
      <c r="H684" s="10">
        <v>3.8571428571428599</v>
      </c>
      <c r="I684" s="10">
        <v>7.1280799525204399</v>
      </c>
      <c r="J684" s="10">
        <v>1</v>
      </c>
      <c r="K684" s="11">
        <v>0.5</v>
      </c>
      <c r="L684" s="8">
        <v>20</v>
      </c>
      <c r="M684" s="9">
        <f t="shared" si="21"/>
        <v>6.5252854812398043E-4</v>
      </c>
      <c r="N684" s="10">
        <v>180.35</v>
      </c>
      <c r="O684" s="10">
        <v>304.79903215069402</v>
      </c>
      <c r="P684" s="10">
        <v>25</v>
      </c>
      <c r="Q684" s="10">
        <v>235.5</v>
      </c>
      <c r="R684" s="10">
        <v>5.9</v>
      </c>
      <c r="S684" s="10">
        <v>9.4751753212497896</v>
      </c>
      <c r="T684" s="10">
        <v>1.5</v>
      </c>
      <c r="U684" s="11">
        <v>6.25</v>
      </c>
    </row>
    <row r="685" spans="1:21" x14ac:dyDescent="0.3">
      <c r="A685" t="s">
        <v>688</v>
      </c>
      <c r="B685" s="8">
        <v>7</v>
      </c>
      <c r="C685" s="9">
        <f t="shared" si="20"/>
        <v>1.1419249592169657E-3</v>
      </c>
      <c r="D685" s="10">
        <v>44.142857142857103</v>
      </c>
      <c r="E685" s="10">
        <v>57.548323379656502</v>
      </c>
      <c r="F685" s="10">
        <v>15</v>
      </c>
      <c r="G685" s="10">
        <v>32</v>
      </c>
      <c r="H685" s="10">
        <v>1.8571428571428601</v>
      </c>
      <c r="I685" s="10">
        <v>1.86445447147161</v>
      </c>
      <c r="J685" s="10">
        <v>1</v>
      </c>
      <c r="K685" s="11">
        <v>0.5</v>
      </c>
      <c r="L685" s="8">
        <v>47</v>
      </c>
      <c r="M685" s="9">
        <f t="shared" si="21"/>
        <v>1.533442088091354E-3</v>
      </c>
      <c r="N685" s="10">
        <v>55.680851063829799</v>
      </c>
      <c r="O685" s="10">
        <v>107.677478647838</v>
      </c>
      <c r="P685" s="10">
        <v>15</v>
      </c>
      <c r="Q685" s="10">
        <v>20</v>
      </c>
      <c r="R685" s="10">
        <v>1.95744680851064</v>
      </c>
      <c r="S685" s="10">
        <v>2.01038009393974</v>
      </c>
      <c r="T685" s="10">
        <v>1</v>
      </c>
      <c r="U685" s="11">
        <v>1</v>
      </c>
    </row>
    <row r="686" spans="1:21" x14ac:dyDescent="0.3">
      <c r="A686" t="s">
        <v>689</v>
      </c>
      <c r="B686" s="8">
        <v>7</v>
      </c>
      <c r="C686" s="9">
        <f t="shared" si="20"/>
        <v>1.1419249592169657E-3</v>
      </c>
      <c r="D686" s="10">
        <v>43.571428571428598</v>
      </c>
      <c r="E686" s="10">
        <v>46.604209905891302</v>
      </c>
      <c r="F686" s="10">
        <v>30</v>
      </c>
      <c r="G686" s="10">
        <v>16</v>
      </c>
      <c r="H686" s="10">
        <v>1.8571428571428601</v>
      </c>
      <c r="I686" s="10">
        <v>1.4638501094228</v>
      </c>
      <c r="J686" s="10">
        <v>1</v>
      </c>
      <c r="K686" s="11">
        <v>1</v>
      </c>
      <c r="L686" s="8">
        <v>30</v>
      </c>
      <c r="M686" s="9">
        <f t="shared" si="21"/>
        <v>9.7879282218597059E-4</v>
      </c>
      <c r="N686" s="10">
        <v>26.4</v>
      </c>
      <c r="O686" s="10">
        <v>22.228592956541</v>
      </c>
      <c r="P686" s="10">
        <v>25</v>
      </c>
      <c r="Q686" s="10">
        <v>15</v>
      </c>
      <c r="R686" s="10">
        <v>1.1666666666666701</v>
      </c>
      <c r="S686" s="10">
        <v>0.37904902178945199</v>
      </c>
      <c r="T686" s="10">
        <v>1</v>
      </c>
      <c r="U686" s="11">
        <v>0</v>
      </c>
    </row>
    <row r="687" spans="1:21" x14ac:dyDescent="0.3">
      <c r="A687" t="s">
        <v>690</v>
      </c>
      <c r="B687" s="8">
        <v>7</v>
      </c>
      <c r="C687" s="9">
        <f t="shared" si="20"/>
        <v>1.1419249592169657E-3</v>
      </c>
      <c r="D687" s="10">
        <v>37.142857142857103</v>
      </c>
      <c r="E687" s="10">
        <v>26.2769136406122</v>
      </c>
      <c r="F687" s="10">
        <v>30</v>
      </c>
      <c r="G687" s="10">
        <v>15</v>
      </c>
      <c r="H687" s="10">
        <v>1.1428571428571399</v>
      </c>
      <c r="I687" s="10">
        <v>0.37796447300922698</v>
      </c>
      <c r="J687" s="10">
        <v>1</v>
      </c>
      <c r="K687" s="11">
        <v>0</v>
      </c>
      <c r="L687" s="8">
        <v>14</v>
      </c>
      <c r="M687" s="9">
        <f t="shared" si="21"/>
        <v>4.5676998368678631E-4</v>
      </c>
      <c r="N687" s="10">
        <v>75.714285714285694</v>
      </c>
      <c r="O687" s="10">
        <v>87.143055305125102</v>
      </c>
      <c r="P687" s="10">
        <v>42.5</v>
      </c>
      <c r="Q687" s="10">
        <v>60</v>
      </c>
      <c r="R687" s="10">
        <v>2.1428571428571401</v>
      </c>
      <c r="S687" s="10">
        <v>2.95757548462465</v>
      </c>
      <c r="T687" s="10">
        <v>1</v>
      </c>
      <c r="U687" s="11">
        <v>0.75</v>
      </c>
    </row>
    <row r="688" spans="1:21" x14ac:dyDescent="0.3">
      <c r="A688" t="s">
        <v>691</v>
      </c>
      <c r="B688" s="8">
        <v>7</v>
      </c>
      <c r="C688" s="9">
        <f t="shared" si="20"/>
        <v>1.1419249592169657E-3</v>
      </c>
      <c r="D688" s="10">
        <v>185.857142857143</v>
      </c>
      <c r="E688" s="10">
        <v>241.357569159279</v>
      </c>
      <c r="F688" s="10">
        <v>60</v>
      </c>
      <c r="G688" s="10">
        <v>243</v>
      </c>
      <c r="H688" s="10">
        <v>5.1428571428571397</v>
      </c>
      <c r="I688" s="10">
        <v>6.74360367134594</v>
      </c>
      <c r="J688" s="10">
        <v>2</v>
      </c>
      <c r="K688" s="11">
        <v>5</v>
      </c>
      <c r="L688" s="8">
        <v>40</v>
      </c>
      <c r="M688" s="9">
        <f t="shared" si="21"/>
        <v>1.3050570962479609E-3</v>
      </c>
      <c r="N688" s="10">
        <v>390.27499999999998</v>
      </c>
      <c r="O688" s="10">
        <v>518.06380101593402</v>
      </c>
      <c r="P688" s="10">
        <v>76</v>
      </c>
      <c r="Q688" s="10">
        <v>489</v>
      </c>
      <c r="R688" s="10">
        <v>7.1</v>
      </c>
      <c r="S688" s="10">
        <v>10.0506410051989</v>
      </c>
      <c r="T688" s="10">
        <v>3</v>
      </c>
      <c r="U688" s="11">
        <v>8.75</v>
      </c>
    </row>
    <row r="689" spans="1:21" x14ac:dyDescent="0.3">
      <c r="A689" t="s">
        <v>692</v>
      </c>
      <c r="B689" s="8">
        <v>6</v>
      </c>
      <c r="C689" s="9">
        <f t="shared" si="20"/>
        <v>9.7879282218597059E-4</v>
      </c>
      <c r="D689" s="10">
        <v>105</v>
      </c>
      <c r="E689" s="10">
        <v>167.76412012108</v>
      </c>
      <c r="F689" s="10">
        <v>30</v>
      </c>
      <c r="G689" s="10">
        <v>50.25</v>
      </c>
      <c r="H689" s="10">
        <v>3.6666666666666701</v>
      </c>
      <c r="I689" s="10">
        <v>5.57374799095426</v>
      </c>
      <c r="J689" s="10">
        <v>1.5</v>
      </c>
      <c r="K689" s="11">
        <v>1</v>
      </c>
      <c r="L689" s="8">
        <v>26</v>
      </c>
      <c r="M689" s="9">
        <f t="shared" si="21"/>
        <v>8.4828711256117455E-4</v>
      </c>
      <c r="N689" s="10">
        <v>115.80769230769199</v>
      </c>
      <c r="O689" s="10">
        <v>173.27366083297699</v>
      </c>
      <c r="P689" s="10">
        <v>30</v>
      </c>
      <c r="Q689" s="10">
        <v>60</v>
      </c>
      <c r="R689" s="10">
        <v>3.1153846153846199</v>
      </c>
      <c r="S689" s="10">
        <v>4.21736337610999</v>
      </c>
      <c r="T689" s="10">
        <v>1</v>
      </c>
      <c r="U689" s="11">
        <v>1.75</v>
      </c>
    </row>
    <row r="690" spans="1:21" x14ac:dyDescent="0.3">
      <c r="A690" t="s">
        <v>693</v>
      </c>
      <c r="B690" s="8">
        <v>6</v>
      </c>
      <c r="C690" s="9">
        <f t="shared" si="20"/>
        <v>9.7879282218597059E-4</v>
      </c>
      <c r="D690" s="10">
        <v>21.6666666666667</v>
      </c>
      <c r="E690" s="10">
        <v>11.877148928369399</v>
      </c>
      <c r="F690" s="10">
        <v>25.5</v>
      </c>
      <c r="G690" s="10">
        <v>17.25</v>
      </c>
      <c r="H690" s="10">
        <v>1</v>
      </c>
      <c r="I690" s="10">
        <v>0</v>
      </c>
      <c r="J690" s="10">
        <v>1</v>
      </c>
      <c r="K690" s="11">
        <v>0</v>
      </c>
      <c r="L690" s="8">
        <v>21</v>
      </c>
      <c r="M690" s="9">
        <f t="shared" si="21"/>
        <v>6.8515497553017942E-4</v>
      </c>
      <c r="N690" s="10">
        <v>18.095238095238098</v>
      </c>
      <c r="O690" s="10">
        <v>10.853132091266399</v>
      </c>
      <c r="P690" s="10">
        <v>14</v>
      </c>
      <c r="Q690" s="10">
        <v>22</v>
      </c>
      <c r="R690" s="10">
        <v>1.1428571428571399</v>
      </c>
      <c r="S690" s="10">
        <v>0.478091443733757</v>
      </c>
      <c r="T690" s="10">
        <v>1</v>
      </c>
      <c r="U690" s="11">
        <v>0</v>
      </c>
    </row>
    <row r="691" spans="1:21" x14ac:dyDescent="0.3">
      <c r="A691" t="s">
        <v>694</v>
      </c>
      <c r="B691" s="8">
        <v>6</v>
      </c>
      <c r="C691" s="9">
        <f t="shared" si="20"/>
        <v>9.7879282218597059E-4</v>
      </c>
      <c r="D691" s="10">
        <v>8.8333333333333304</v>
      </c>
      <c r="E691" s="10">
        <v>5.60059520646392</v>
      </c>
      <c r="F691" s="10">
        <v>6</v>
      </c>
      <c r="G691" s="10">
        <v>2.25</v>
      </c>
      <c r="H691" s="10">
        <v>1.3333333333333299</v>
      </c>
      <c r="I691" s="10">
        <v>0.81649658092772603</v>
      </c>
      <c r="J691" s="10">
        <v>1</v>
      </c>
      <c r="K691" s="11">
        <v>0</v>
      </c>
      <c r="L691" s="8">
        <v>20</v>
      </c>
      <c r="M691" s="9">
        <f t="shared" si="21"/>
        <v>6.5252854812398043E-4</v>
      </c>
      <c r="N691" s="10">
        <v>9.9</v>
      </c>
      <c r="O691" s="10">
        <v>8.4098939226053098</v>
      </c>
      <c r="P691" s="10">
        <v>6</v>
      </c>
      <c r="Q691" s="10">
        <v>3.5</v>
      </c>
      <c r="R691" s="10">
        <v>1.5</v>
      </c>
      <c r="S691" s="10">
        <v>1</v>
      </c>
      <c r="T691" s="10">
        <v>1</v>
      </c>
      <c r="U691" s="11">
        <v>1</v>
      </c>
    </row>
    <row r="692" spans="1:21" x14ac:dyDescent="0.3">
      <c r="A692" t="s">
        <v>695</v>
      </c>
      <c r="B692" s="8">
        <v>6</v>
      </c>
      <c r="C692" s="9">
        <f t="shared" si="20"/>
        <v>9.7879282218597059E-4</v>
      </c>
      <c r="D692" s="10">
        <v>1376.6666666666699</v>
      </c>
      <c r="E692" s="10">
        <v>604.70709162921696</v>
      </c>
      <c r="F692" s="10">
        <v>1364.5</v>
      </c>
      <c r="G692" s="10">
        <v>553.75</v>
      </c>
      <c r="H692" s="10">
        <v>27.8333333333333</v>
      </c>
      <c r="I692" s="10">
        <v>20.439341150503498</v>
      </c>
      <c r="J692" s="10">
        <v>19.5</v>
      </c>
      <c r="K692" s="11">
        <v>10.75</v>
      </c>
      <c r="L692" s="8">
        <v>36</v>
      </c>
      <c r="M692" s="9">
        <f t="shared" si="21"/>
        <v>1.1745513866231647E-3</v>
      </c>
      <c r="N692" s="10">
        <v>964.77777777777806</v>
      </c>
      <c r="O692" s="10">
        <v>700.19646676021705</v>
      </c>
      <c r="P692" s="10">
        <v>928</v>
      </c>
      <c r="Q692" s="10">
        <v>1294.5</v>
      </c>
      <c r="R692" s="10">
        <v>17.5277777777778</v>
      </c>
      <c r="S692" s="10">
        <v>15.525989475919101</v>
      </c>
      <c r="T692" s="10">
        <v>12.5</v>
      </c>
      <c r="U692" s="11">
        <v>16.75</v>
      </c>
    </row>
    <row r="693" spans="1:21" x14ac:dyDescent="0.3">
      <c r="A693" t="s">
        <v>696</v>
      </c>
      <c r="B693" s="8">
        <v>6</v>
      </c>
      <c r="C693" s="9">
        <f t="shared" si="20"/>
        <v>9.7879282218597059E-4</v>
      </c>
      <c r="D693" s="10">
        <v>5.8333333333333304</v>
      </c>
      <c r="E693" s="10">
        <v>2.78687399547713</v>
      </c>
      <c r="F693" s="10">
        <v>5.5</v>
      </c>
      <c r="G693" s="10">
        <v>4</v>
      </c>
      <c r="H693" s="10">
        <v>1</v>
      </c>
      <c r="I693" s="10">
        <v>0</v>
      </c>
      <c r="J693" s="10">
        <v>1</v>
      </c>
      <c r="K693" s="11">
        <v>0</v>
      </c>
      <c r="L693" s="8">
        <v>38</v>
      </c>
      <c r="M693" s="9">
        <f t="shared" si="21"/>
        <v>1.2398042414355629E-3</v>
      </c>
      <c r="N693" s="10">
        <v>11.421052631578901</v>
      </c>
      <c r="O693" s="10">
        <v>9.7054779153178607</v>
      </c>
      <c r="P693" s="10">
        <v>8</v>
      </c>
      <c r="Q693" s="10">
        <v>11.25</v>
      </c>
      <c r="R693" s="10">
        <v>1.5526315789473699</v>
      </c>
      <c r="S693" s="10">
        <v>0.921144071868228</v>
      </c>
      <c r="T693" s="10">
        <v>1</v>
      </c>
      <c r="U693" s="11">
        <v>1</v>
      </c>
    </row>
    <row r="694" spans="1:21" x14ac:dyDescent="0.3">
      <c r="A694" t="s">
        <v>697</v>
      </c>
      <c r="B694" s="8">
        <v>6</v>
      </c>
      <c r="C694" s="9">
        <f t="shared" si="20"/>
        <v>9.7879282218597059E-4</v>
      </c>
      <c r="D694" s="10">
        <v>163.333333333333</v>
      </c>
      <c r="E694" s="10">
        <v>166.81326885672701</v>
      </c>
      <c r="F694" s="10">
        <v>105</v>
      </c>
      <c r="G694" s="10">
        <v>187.5</v>
      </c>
      <c r="H694" s="10">
        <v>2.3333333333333299</v>
      </c>
      <c r="I694" s="10">
        <v>1.50554530541816</v>
      </c>
      <c r="J694" s="10">
        <v>2</v>
      </c>
      <c r="K694" s="11">
        <v>1.5</v>
      </c>
      <c r="L694" s="8">
        <v>34</v>
      </c>
      <c r="M694" s="9">
        <f t="shared" si="21"/>
        <v>1.1092985318107667E-3</v>
      </c>
      <c r="N694" s="10">
        <v>484.41176470588198</v>
      </c>
      <c r="O694" s="10">
        <v>563.08210917732004</v>
      </c>
      <c r="P694" s="10">
        <v>243.5</v>
      </c>
      <c r="Q694" s="10">
        <v>770.25</v>
      </c>
      <c r="R694" s="10">
        <v>7.2647058823529402</v>
      </c>
      <c r="S694" s="10">
        <v>6.7523680404209099</v>
      </c>
      <c r="T694" s="10">
        <v>4.5</v>
      </c>
      <c r="U694" s="11">
        <v>9.75</v>
      </c>
    </row>
    <row r="695" spans="1:21" x14ac:dyDescent="0.3">
      <c r="A695" t="s">
        <v>698</v>
      </c>
      <c r="B695" s="8">
        <v>6</v>
      </c>
      <c r="C695" s="9">
        <f t="shared" si="20"/>
        <v>9.7879282218597059E-4</v>
      </c>
      <c r="D695" s="10">
        <v>14.1666666666667</v>
      </c>
      <c r="E695" s="10">
        <v>8.0104098937986095</v>
      </c>
      <c r="F695" s="10">
        <v>10</v>
      </c>
      <c r="G695" s="10">
        <v>3.75</v>
      </c>
      <c r="H695" s="10">
        <v>1</v>
      </c>
      <c r="I695" s="10">
        <v>0</v>
      </c>
      <c r="J695" s="10">
        <v>1</v>
      </c>
      <c r="K695" s="11">
        <v>0</v>
      </c>
      <c r="L695" s="8">
        <v>45</v>
      </c>
      <c r="M695" s="9">
        <f t="shared" si="21"/>
        <v>1.468189233278956E-3</v>
      </c>
      <c r="N695" s="10">
        <v>12.8</v>
      </c>
      <c r="O695" s="10">
        <v>6.4406380259892098</v>
      </c>
      <c r="P695" s="10">
        <v>10</v>
      </c>
      <c r="Q695" s="10">
        <v>0</v>
      </c>
      <c r="R695" s="10">
        <v>1.0444444444444401</v>
      </c>
      <c r="S695" s="10">
        <v>0.20840907713999299</v>
      </c>
      <c r="T695" s="10">
        <v>1</v>
      </c>
      <c r="U695" s="11">
        <v>0</v>
      </c>
    </row>
    <row r="696" spans="1:21" x14ac:dyDescent="0.3">
      <c r="A696" t="s">
        <v>699</v>
      </c>
      <c r="B696" s="8">
        <v>6</v>
      </c>
      <c r="C696" s="9">
        <f t="shared" si="20"/>
        <v>9.7879282218597059E-4</v>
      </c>
      <c r="D696" s="10">
        <v>680.16666666666697</v>
      </c>
      <c r="E696" s="10">
        <v>701.14946100433303</v>
      </c>
      <c r="F696" s="10">
        <v>464</v>
      </c>
      <c r="G696" s="10">
        <v>1081.75</v>
      </c>
      <c r="H696" s="10">
        <v>8.8333333333333304</v>
      </c>
      <c r="I696" s="10">
        <v>8.2563107176672208</v>
      </c>
      <c r="J696" s="10">
        <v>6.5</v>
      </c>
      <c r="K696" s="11">
        <v>13.75</v>
      </c>
      <c r="L696" s="8">
        <v>28</v>
      </c>
      <c r="M696" s="9">
        <f t="shared" si="21"/>
        <v>9.1353996737357263E-4</v>
      </c>
      <c r="N696" s="10">
        <v>506.857142857143</v>
      </c>
      <c r="O696" s="10">
        <v>513.66581687763801</v>
      </c>
      <c r="P696" s="10">
        <v>321</v>
      </c>
      <c r="Q696" s="10">
        <v>850</v>
      </c>
      <c r="R696" s="10">
        <v>8.5714285714285694</v>
      </c>
      <c r="S696" s="10">
        <v>7.3051406122729299</v>
      </c>
      <c r="T696" s="10">
        <v>6</v>
      </c>
      <c r="U696" s="11">
        <v>12.5</v>
      </c>
    </row>
    <row r="697" spans="1:21" x14ac:dyDescent="0.3">
      <c r="A697" t="s">
        <v>700</v>
      </c>
      <c r="B697" s="8">
        <v>6</v>
      </c>
      <c r="C697" s="9">
        <f t="shared" si="20"/>
        <v>9.7879282218597059E-4</v>
      </c>
      <c r="D697" s="10">
        <v>460.66666666666703</v>
      </c>
      <c r="E697" s="10">
        <v>496.78231315805402</v>
      </c>
      <c r="F697" s="10">
        <v>223</v>
      </c>
      <c r="G697" s="10">
        <v>659.75</v>
      </c>
      <c r="H697" s="10">
        <v>6.1666666666666696</v>
      </c>
      <c r="I697" s="10">
        <v>7.3869253865641999</v>
      </c>
      <c r="J697" s="10">
        <v>2.5</v>
      </c>
      <c r="K697" s="11">
        <v>8.25</v>
      </c>
      <c r="L697" s="8">
        <v>18</v>
      </c>
      <c r="M697" s="9">
        <f t="shared" si="21"/>
        <v>5.8727569331158236E-4</v>
      </c>
      <c r="N697" s="10">
        <v>453.11111111111097</v>
      </c>
      <c r="O697" s="10">
        <v>404.41328437028801</v>
      </c>
      <c r="P697" s="10">
        <v>383.5</v>
      </c>
      <c r="Q697" s="10">
        <v>711.75</v>
      </c>
      <c r="R697" s="10">
        <v>6.8888888888888902</v>
      </c>
      <c r="S697" s="10">
        <v>6.22035452828184</v>
      </c>
      <c r="T697" s="10">
        <v>4.5</v>
      </c>
      <c r="U697" s="11">
        <v>10.5</v>
      </c>
    </row>
    <row r="698" spans="1:21" x14ac:dyDescent="0.3">
      <c r="A698" t="s">
        <v>701</v>
      </c>
      <c r="B698" s="8">
        <v>6</v>
      </c>
      <c r="C698" s="9">
        <f t="shared" si="20"/>
        <v>9.7879282218597059E-4</v>
      </c>
      <c r="D698" s="10">
        <v>174.5</v>
      </c>
      <c r="E698" s="10">
        <v>103.275844223129</v>
      </c>
      <c r="F698" s="10">
        <v>167</v>
      </c>
      <c r="G698" s="10">
        <v>137.25</v>
      </c>
      <c r="H698" s="10">
        <v>6.1666666666666696</v>
      </c>
      <c r="I698" s="10">
        <v>3.4302575219167801</v>
      </c>
      <c r="J698" s="10">
        <v>6.5</v>
      </c>
      <c r="K698" s="11">
        <v>4.5</v>
      </c>
      <c r="L698" s="8">
        <v>33</v>
      </c>
      <c r="M698" s="9">
        <f t="shared" si="21"/>
        <v>1.0766721044045678E-3</v>
      </c>
      <c r="N698" s="10">
        <v>246.81818181818201</v>
      </c>
      <c r="O698" s="10">
        <v>352.80974463454203</v>
      </c>
      <c r="P698" s="10">
        <v>63</v>
      </c>
      <c r="Q698" s="10">
        <v>284</v>
      </c>
      <c r="R698" s="10">
        <v>8.5757575757575797</v>
      </c>
      <c r="S698" s="10">
        <v>11.866524088350101</v>
      </c>
      <c r="T698" s="10">
        <v>3</v>
      </c>
      <c r="U698" s="11">
        <v>12</v>
      </c>
    </row>
    <row r="699" spans="1:21" x14ac:dyDescent="0.3">
      <c r="A699" t="s">
        <v>702</v>
      </c>
      <c r="B699" s="8">
        <v>6</v>
      </c>
      <c r="C699" s="9">
        <f t="shared" si="20"/>
        <v>9.7879282218597059E-4</v>
      </c>
      <c r="D699" s="10">
        <v>224</v>
      </c>
      <c r="E699" s="10">
        <v>266.94119202551002</v>
      </c>
      <c r="F699" s="10">
        <v>107</v>
      </c>
      <c r="G699" s="10">
        <v>277</v>
      </c>
      <c r="H699" s="10">
        <v>7.3333333333333304</v>
      </c>
      <c r="I699" s="10">
        <v>9.3523615556000994</v>
      </c>
      <c r="J699" s="10">
        <v>2.5</v>
      </c>
      <c r="K699" s="11">
        <v>9.25</v>
      </c>
      <c r="L699" s="8">
        <v>23</v>
      </c>
      <c r="M699" s="9">
        <f t="shared" si="21"/>
        <v>7.5040783034257749E-4</v>
      </c>
      <c r="N699" s="10">
        <v>169.173913043478</v>
      </c>
      <c r="O699" s="10">
        <v>147.491032754819</v>
      </c>
      <c r="P699" s="10">
        <v>116</v>
      </c>
      <c r="Q699" s="10">
        <v>221.5</v>
      </c>
      <c r="R699" s="10">
        <v>5.7826086956521703</v>
      </c>
      <c r="S699" s="10">
        <v>4.9813882853088103</v>
      </c>
      <c r="T699" s="10">
        <v>4</v>
      </c>
      <c r="U699" s="11">
        <v>7.5</v>
      </c>
    </row>
    <row r="700" spans="1:21" x14ac:dyDescent="0.3">
      <c r="A700" t="s">
        <v>703</v>
      </c>
      <c r="B700" s="8">
        <v>6</v>
      </c>
      <c r="C700" s="9">
        <f t="shared" si="20"/>
        <v>9.7879282218597059E-4</v>
      </c>
      <c r="D700" s="10">
        <v>104.333333333333</v>
      </c>
      <c r="E700" s="10">
        <v>136.24487757955001</v>
      </c>
      <c r="F700" s="10">
        <v>52.5</v>
      </c>
      <c r="G700" s="10">
        <v>56.25</v>
      </c>
      <c r="H700" s="10">
        <v>4.6666666666666696</v>
      </c>
      <c r="I700" s="10">
        <v>5.7154760664940802</v>
      </c>
      <c r="J700" s="10">
        <v>3</v>
      </c>
      <c r="K700" s="11">
        <v>2.75</v>
      </c>
      <c r="L700" s="8">
        <v>15</v>
      </c>
      <c r="M700" s="9">
        <f t="shared" si="21"/>
        <v>4.893964110929853E-4</v>
      </c>
      <c r="N700" s="10">
        <v>160.53333333333299</v>
      </c>
      <c r="O700" s="10">
        <v>166.280686391014</v>
      </c>
      <c r="P700" s="10">
        <v>90</v>
      </c>
      <c r="Q700" s="10">
        <v>235</v>
      </c>
      <c r="R700" s="10">
        <v>6.4666666666666703</v>
      </c>
      <c r="S700" s="10">
        <v>6.5777402401331297</v>
      </c>
      <c r="T700" s="10">
        <v>4</v>
      </c>
      <c r="U700" s="11">
        <v>10.5</v>
      </c>
    </row>
    <row r="701" spans="1:21" x14ac:dyDescent="0.3">
      <c r="A701" t="s">
        <v>704</v>
      </c>
      <c r="B701" s="8">
        <v>6</v>
      </c>
      <c r="C701" s="9">
        <f t="shared" si="20"/>
        <v>9.7879282218597059E-4</v>
      </c>
      <c r="D701" s="10">
        <v>192.5</v>
      </c>
      <c r="E701" s="10">
        <v>397.96117901122</v>
      </c>
      <c r="F701" s="10">
        <v>26</v>
      </c>
      <c r="G701" s="10">
        <v>58</v>
      </c>
      <c r="H701" s="10">
        <v>4.1666666666666696</v>
      </c>
      <c r="I701" s="10">
        <v>4.1673332800085303</v>
      </c>
      <c r="J701" s="10">
        <v>3</v>
      </c>
      <c r="K701" s="11">
        <v>3.5</v>
      </c>
      <c r="L701" s="8">
        <v>43</v>
      </c>
      <c r="M701" s="9">
        <f t="shared" si="21"/>
        <v>1.4029363784665578E-3</v>
      </c>
      <c r="N701" s="10">
        <v>62.046511627907002</v>
      </c>
      <c r="O701" s="10">
        <v>129.87227305691599</v>
      </c>
      <c r="P701" s="10">
        <v>10</v>
      </c>
      <c r="Q701" s="10">
        <v>28.5</v>
      </c>
      <c r="R701" s="10">
        <v>2.0697674418604701</v>
      </c>
      <c r="S701" s="10">
        <v>2.5391726139978399</v>
      </c>
      <c r="T701" s="10">
        <v>1</v>
      </c>
      <c r="U701" s="11">
        <v>1</v>
      </c>
    </row>
    <row r="702" spans="1:21" x14ac:dyDescent="0.3">
      <c r="A702" t="s">
        <v>705</v>
      </c>
      <c r="B702" s="8">
        <v>6</v>
      </c>
      <c r="C702" s="9">
        <f t="shared" si="20"/>
        <v>9.7879282218597059E-4</v>
      </c>
      <c r="D702" s="10">
        <v>112.333333333333</v>
      </c>
      <c r="E702" s="10">
        <v>174.66157753400299</v>
      </c>
      <c r="F702" s="10">
        <v>42.5</v>
      </c>
      <c r="G702" s="10">
        <v>61.25</v>
      </c>
      <c r="H702" s="10">
        <v>2.5</v>
      </c>
      <c r="I702" s="10">
        <v>3.6742346141747699</v>
      </c>
      <c r="J702" s="10">
        <v>1</v>
      </c>
      <c r="K702" s="11">
        <v>0</v>
      </c>
      <c r="L702" s="8">
        <v>16</v>
      </c>
      <c r="M702" s="9">
        <f t="shared" si="21"/>
        <v>5.2202283849918439E-4</v>
      </c>
      <c r="N702" s="10">
        <v>37</v>
      </c>
      <c r="O702" s="10">
        <v>59.652326023383203</v>
      </c>
      <c r="P702" s="10">
        <v>22.5</v>
      </c>
      <c r="Q702" s="10">
        <v>17</v>
      </c>
      <c r="R702" s="10">
        <v>1.875</v>
      </c>
      <c r="S702" s="10">
        <v>2.9860788111948202</v>
      </c>
      <c r="T702" s="10">
        <v>1</v>
      </c>
      <c r="U702" s="11">
        <v>0</v>
      </c>
    </row>
    <row r="703" spans="1:21" x14ac:dyDescent="0.3">
      <c r="A703" t="s">
        <v>706</v>
      </c>
      <c r="B703" s="8">
        <v>6</v>
      </c>
      <c r="C703" s="9">
        <f t="shared" si="20"/>
        <v>9.7879282218597059E-4</v>
      </c>
      <c r="D703" s="10">
        <v>1</v>
      </c>
      <c r="E703" s="10">
        <v>0</v>
      </c>
      <c r="F703" s="10">
        <v>1</v>
      </c>
      <c r="G703" s="10">
        <v>0</v>
      </c>
      <c r="H703" s="10">
        <v>1</v>
      </c>
      <c r="I703" s="10">
        <v>0</v>
      </c>
      <c r="J703" s="10">
        <v>1</v>
      </c>
      <c r="K703" s="11">
        <v>0</v>
      </c>
      <c r="L703" s="8">
        <v>21</v>
      </c>
      <c r="M703" s="9">
        <f t="shared" si="21"/>
        <v>6.8515497553017942E-4</v>
      </c>
      <c r="N703" s="10">
        <v>2.38095238095238</v>
      </c>
      <c r="O703" s="10">
        <v>6.3283188168437796</v>
      </c>
      <c r="P703" s="10">
        <v>1</v>
      </c>
      <c r="Q703" s="10">
        <v>0</v>
      </c>
      <c r="R703" s="10">
        <v>1</v>
      </c>
      <c r="S703" s="10">
        <v>0</v>
      </c>
      <c r="T703" s="10">
        <v>1</v>
      </c>
      <c r="U703" s="11">
        <v>0</v>
      </c>
    </row>
    <row r="704" spans="1:21" x14ac:dyDescent="0.3">
      <c r="A704" t="s">
        <v>707</v>
      </c>
      <c r="B704" s="8">
        <v>6</v>
      </c>
      <c r="C704" s="9">
        <f t="shared" si="20"/>
        <v>9.7879282218597059E-4</v>
      </c>
      <c r="D704" s="10">
        <v>6</v>
      </c>
      <c r="E704" s="10">
        <v>11.764352935882201</v>
      </c>
      <c r="F704" s="10">
        <v>1</v>
      </c>
      <c r="G704" s="10">
        <v>0.75</v>
      </c>
      <c r="H704" s="10">
        <v>1</v>
      </c>
      <c r="I704" s="10">
        <v>0</v>
      </c>
      <c r="J704" s="10">
        <v>1</v>
      </c>
      <c r="K704" s="11">
        <v>0</v>
      </c>
      <c r="L704" s="8">
        <v>52</v>
      </c>
      <c r="M704" s="9">
        <f t="shared" si="21"/>
        <v>1.6965742251223491E-3</v>
      </c>
      <c r="N704" s="10">
        <v>4.4038461538461497</v>
      </c>
      <c r="O704" s="10">
        <v>13.892104705635401</v>
      </c>
      <c r="P704" s="10">
        <v>1</v>
      </c>
      <c r="Q704" s="10">
        <v>0</v>
      </c>
      <c r="R704" s="10">
        <v>1</v>
      </c>
      <c r="S704" s="10">
        <v>0</v>
      </c>
      <c r="T704" s="10">
        <v>1</v>
      </c>
      <c r="U704" s="11">
        <v>0</v>
      </c>
    </row>
    <row r="705" spans="1:21" x14ac:dyDescent="0.3">
      <c r="A705" t="s">
        <v>708</v>
      </c>
      <c r="B705" s="8">
        <v>6</v>
      </c>
      <c r="C705" s="9">
        <f t="shared" si="20"/>
        <v>9.7879282218597059E-4</v>
      </c>
      <c r="D705" s="10">
        <v>1</v>
      </c>
      <c r="E705" s="10">
        <v>0</v>
      </c>
      <c r="F705" s="10">
        <v>1</v>
      </c>
      <c r="G705" s="10">
        <v>0</v>
      </c>
      <c r="H705" s="10">
        <v>1</v>
      </c>
      <c r="I705" s="10">
        <v>0</v>
      </c>
      <c r="J705" s="10">
        <v>1</v>
      </c>
      <c r="K705" s="11">
        <v>0</v>
      </c>
      <c r="L705" s="8">
        <v>24</v>
      </c>
      <c r="M705" s="9">
        <f t="shared" si="21"/>
        <v>7.8303425774877648E-4</v>
      </c>
      <c r="N705" s="10">
        <v>2.2083333333333299</v>
      </c>
      <c r="O705" s="10">
        <v>5.91960021172601</v>
      </c>
      <c r="P705" s="10">
        <v>1</v>
      </c>
      <c r="Q705" s="10">
        <v>0</v>
      </c>
      <c r="R705" s="10">
        <v>1</v>
      </c>
      <c r="S705" s="10">
        <v>0</v>
      </c>
      <c r="T705" s="10">
        <v>1</v>
      </c>
      <c r="U705" s="11">
        <v>0</v>
      </c>
    </row>
    <row r="706" spans="1:21" x14ac:dyDescent="0.3">
      <c r="A706" t="s">
        <v>709</v>
      </c>
      <c r="B706" s="8">
        <v>6</v>
      </c>
      <c r="C706" s="9">
        <f t="shared" si="20"/>
        <v>9.7879282218597059E-4</v>
      </c>
      <c r="D706" s="10">
        <v>61.3333333333333</v>
      </c>
      <c r="E706" s="10">
        <v>67.854746824865998</v>
      </c>
      <c r="F706" s="10">
        <v>29</v>
      </c>
      <c r="G706" s="10">
        <v>21.5</v>
      </c>
      <c r="H706" s="10">
        <v>2.1666666666666701</v>
      </c>
      <c r="I706" s="10">
        <v>2.4013884872437199</v>
      </c>
      <c r="J706" s="10">
        <v>1</v>
      </c>
      <c r="K706" s="11">
        <v>0.75</v>
      </c>
      <c r="L706" s="8">
        <v>21</v>
      </c>
      <c r="M706" s="9">
        <f t="shared" si="21"/>
        <v>6.8515497553017942E-4</v>
      </c>
      <c r="N706" s="10">
        <v>202.47619047619</v>
      </c>
      <c r="O706" s="10">
        <v>305.23754995865397</v>
      </c>
      <c r="P706" s="10">
        <v>84</v>
      </c>
      <c r="Q706" s="10">
        <v>156</v>
      </c>
      <c r="R706" s="10">
        <v>6.1428571428571397</v>
      </c>
      <c r="S706" s="10">
        <v>11.0239997926602</v>
      </c>
      <c r="T706" s="10">
        <v>2</v>
      </c>
      <c r="U706" s="11">
        <v>5</v>
      </c>
    </row>
    <row r="707" spans="1:21" x14ac:dyDescent="0.3">
      <c r="A707" t="s">
        <v>710</v>
      </c>
      <c r="B707" s="8">
        <v>6</v>
      </c>
      <c r="C707" s="9">
        <f t="shared" ref="C707:C770" si="22">B707/6130</f>
        <v>9.7879282218597059E-4</v>
      </c>
      <c r="D707" s="10">
        <v>247.666666666667</v>
      </c>
      <c r="E707" s="10">
        <v>194.64086587011101</v>
      </c>
      <c r="F707" s="10">
        <v>195</v>
      </c>
      <c r="G707" s="10">
        <v>332.25</v>
      </c>
      <c r="H707" s="10">
        <v>4.6666666666666696</v>
      </c>
      <c r="I707" s="10">
        <v>3.3266599866332398</v>
      </c>
      <c r="J707" s="10">
        <v>4.5</v>
      </c>
      <c r="K707" s="11">
        <v>3.75</v>
      </c>
      <c r="L707" s="8">
        <v>28</v>
      </c>
      <c r="M707" s="9">
        <f t="shared" ref="M707:M770" si="23">L707/30650</f>
        <v>9.1353996737357263E-4</v>
      </c>
      <c r="N707" s="10">
        <v>197.32142857142901</v>
      </c>
      <c r="O707" s="10">
        <v>269.28493151051799</v>
      </c>
      <c r="P707" s="10">
        <v>90</v>
      </c>
      <c r="Q707" s="10">
        <v>187</v>
      </c>
      <c r="R707" s="10">
        <v>3.8571428571428599</v>
      </c>
      <c r="S707" s="10">
        <v>4.0066082979135897</v>
      </c>
      <c r="T707" s="10">
        <v>2.5</v>
      </c>
      <c r="U707" s="11">
        <v>3.25</v>
      </c>
    </row>
    <row r="708" spans="1:21" x14ac:dyDescent="0.3">
      <c r="A708" t="s">
        <v>711</v>
      </c>
      <c r="B708" s="8">
        <v>6</v>
      </c>
      <c r="C708" s="9">
        <f t="shared" si="22"/>
        <v>9.7879282218597059E-4</v>
      </c>
      <c r="D708" s="10">
        <v>736.5</v>
      </c>
      <c r="E708" s="10">
        <v>803.77851426870097</v>
      </c>
      <c r="F708" s="10">
        <v>458</v>
      </c>
      <c r="G708" s="10">
        <v>1306.75</v>
      </c>
      <c r="H708" s="10">
        <v>24</v>
      </c>
      <c r="I708" s="10">
        <v>28.3266658821683</v>
      </c>
      <c r="J708" s="10">
        <v>9.5</v>
      </c>
      <c r="K708" s="11">
        <v>40.75</v>
      </c>
      <c r="L708" s="8">
        <v>14</v>
      </c>
      <c r="M708" s="9">
        <f t="shared" si="23"/>
        <v>4.5676998368678631E-4</v>
      </c>
      <c r="N708" s="10">
        <v>340.642857142857</v>
      </c>
      <c r="O708" s="10">
        <v>452.09097231945202</v>
      </c>
      <c r="P708" s="10">
        <v>142.5</v>
      </c>
      <c r="Q708" s="10">
        <v>349.5</v>
      </c>
      <c r="R708" s="10">
        <v>6.28571428571429</v>
      </c>
      <c r="S708" s="10">
        <v>6.4976749856991303</v>
      </c>
      <c r="T708" s="10">
        <v>3.5</v>
      </c>
      <c r="U708" s="11">
        <v>7.75</v>
      </c>
    </row>
    <row r="709" spans="1:21" x14ac:dyDescent="0.3">
      <c r="A709" t="s">
        <v>712</v>
      </c>
      <c r="B709" s="8">
        <v>6</v>
      </c>
      <c r="C709" s="9">
        <f t="shared" si="22"/>
        <v>9.7879282218597059E-4</v>
      </c>
      <c r="D709" s="10">
        <v>219.833333333333</v>
      </c>
      <c r="E709" s="10">
        <v>504.75158906799601</v>
      </c>
      <c r="F709" s="10">
        <v>12.5</v>
      </c>
      <c r="G709" s="10">
        <v>17</v>
      </c>
      <c r="H709" s="10">
        <v>4.1666666666666696</v>
      </c>
      <c r="I709" s="10">
        <v>7.7567175188134003</v>
      </c>
      <c r="J709" s="10">
        <v>1</v>
      </c>
      <c r="K709" s="11">
        <v>0</v>
      </c>
      <c r="L709" s="8">
        <v>95</v>
      </c>
      <c r="M709" s="9">
        <f t="shared" si="23"/>
        <v>3.0995106035889069E-3</v>
      </c>
      <c r="N709" s="10">
        <v>17.8</v>
      </c>
      <c r="O709" s="10">
        <v>25.4586021912421</v>
      </c>
      <c r="P709" s="10">
        <v>8</v>
      </c>
      <c r="Q709" s="10">
        <v>14</v>
      </c>
      <c r="R709" s="10">
        <v>1.65263157894737</v>
      </c>
      <c r="S709" s="10">
        <v>1.31899720978389</v>
      </c>
      <c r="T709" s="10">
        <v>1</v>
      </c>
      <c r="U709" s="11">
        <v>1</v>
      </c>
    </row>
    <row r="710" spans="1:21" x14ac:dyDescent="0.3">
      <c r="A710" t="s">
        <v>713</v>
      </c>
      <c r="B710" s="8">
        <v>6</v>
      </c>
      <c r="C710" s="9">
        <f t="shared" si="22"/>
        <v>9.7879282218597059E-4</v>
      </c>
      <c r="D710" s="10">
        <v>50.5</v>
      </c>
      <c r="E710" s="10">
        <v>37.543308325186302</v>
      </c>
      <c r="F710" s="10">
        <v>30</v>
      </c>
      <c r="G710" s="10">
        <v>28.5</v>
      </c>
      <c r="H710" s="10">
        <v>1.6666666666666701</v>
      </c>
      <c r="I710" s="10">
        <v>1.2110601416390001</v>
      </c>
      <c r="J710" s="10">
        <v>1</v>
      </c>
      <c r="K710" s="11">
        <v>0.75</v>
      </c>
      <c r="L710" s="8">
        <v>40</v>
      </c>
      <c r="M710" s="9">
        <f t="shared" si="23"/>
        <v>1.3050570962479609E-3</v>
      </c>
      <c r="N710" s="10">
        <v>50.55</v>
      </c>
      <c r="O710" s="10">
        <v>42.6830597514235</v>
      </c>
      <c r="P710" s="10">
        <v>30</v>
      </c>
      <c r="Q710" s="10">
        <v>30</v>
      </c>
      <c r="R710" s="10">
        <v>1.425</v>
      </c>
      <c r="S710" s="10">
        <v>0.63599306559677204</v>
      </c>
      <c r="T710" s="10">
        <v>1</v>
      </c>
      <c r="U710" s="11">
        <v>1</v>
      </c>
    </row>
    <row r="711" spans="1:21" x14ac:dyDescent="0.3">
      <c r="A711" t="s">
        <v>714</v>
      </c>
      <c r="B711" s="8">
        <v>6</v>
      </c>
      <c r="C711" s="9">
        <f t="shared" si="22"/>
        <v>9.7879282218597059E-4</v>
      </c>
      <c r="D711" s="10">
        <v>164</v>
      </c>
      <c r="E711" s="10">
        <v>238.378690322772</v>
      </c>
      <c r="F711" s="10">
        <v>35</v>
      </c>
      <c r="G711" s="10">
        <v>165.25</v>
      </c>
      <c r="H711" s="10">
        <v>3</v>
      </c>
      <c r="I711" s="10">
        <v>2.6832815729997499</v>
      </c>
      <c r="J711" s="10">
        <v>2</v>
      </c>
      <c r="K711" s="11">
        <v>2.25</v>
      </c>
      <c r="L711" s="8">
        <v>18</v>
      </c>
      <c r="M711" s="9">
        <f t="shared" si="23"/>
        <v>5.8727569331158236E-4</v>
      </c>
      <c r="N711" s="10">
        <v>73.6111111111111</v>
      </c>
      <c r="O711" s="10">
        <v>101.103405940702</v>
      </c>
      <c r="P711" s="10">
        <v>30</v>
      </c>
      <c r="Q711" s="10">
        <v>37.5</v>
      </c>
      <c r="R711" s="10">
        <v>2.9444444444444402</v>
      </c>
      <c r="S711" s="10">
        <v>3.8267206390946802</v>
      </c>
      <c r="T711" s="10">
        <v>1</v>
      </c>
      <c r="U711" s="11">
        <v>2</v>
      </c>
    </row>
    <row r="712" spans="1:21" x14ac:dyDescent="0.3">
      <c r="A712" t="s">
        <v>715</v>
      </c>
      <c r="B712" s="8">
        <v>6</v>
      </c>
      <c r="C712" s="9">
        <f t="shared" si="22"/>
        <v>9.7879282218597059E-4</v>
      </c>
      <c r="D712" s="10">
        <v>719</v>
      </c>
      <c r="E712" s="10">
        <v>581.10997238044399</v>
      </c>
      <c r="F712" s="10">
        <v>509.5</v>
      </c>
      <c r="G712" s="10">
        <v>688</v>
      </c>
      <c r="H712" s="10">
        <v>10.8333333333333</v>
      </c>
      <c r="I712" s="10">
        <v>8.2320511822185995</v>
      </c>
      <c r="J712" s="10">
        <v>9</v>
      </c>
      <c r="K712" s="11">
        <v>6.5</v>
      </c>
      <c r="L712" s="8">
        <v>20</v>
      </c>
      <c r="M712" s="9">
        <f t="shared" si="23"/>
        <v>6.5252854812398043E-4</v>
      </c>
      <c r="N712" s="10">
        <v>1099.9000000000001</v>
      </c>
      <c r="O712" s="10">
        <v>680.31276862770596</v>
      </c>
      <c r="P712" s="10">
        <v>1400.5</v>
      </c>
      <c r="Q712" s="10">
        <v>1158.5</v>
      </c>
      <c r="R712" s="10">
        <v>24.6</v>
      </c>
      <c r="S712" s="10">
        <v>23.002059404368701</v>
      </c>
      <c r="T712" s="10">
        <v>19.5</v>
      </c>
      <c r="U712" s="11">
        <v>38.75</v>
      </c>
    </row>
    <row r="713" spans="1:21" x14ac:dyDescent="0.3">
      <c r="A713" t="s">
        <v>716</v>
      </c>
      <c r="B713" s="8">
        <v>6</v>
      </c>
      <c r="C713" s="9">
        <f t="shared" si="22"/>
        <v>9.7879282218597059E-4</v>
      </c>
      <c r="D713" s="10">
        <v>110</v>
      </c>
      <c r="E713" s="10">
        <v>107.068202562666</v>
      </c>
      <c r="F713" s="10">
        <v>69</v>
      </c>
      <c r="G713" s="10">
        <v>108.75</v>
      </c>
      <c r="H713" s="10">
        <v>3</v>
      </c>
      <c r="I713" s="10">
        <v>3.9496835316263001</v>
      </c>
      <c r="J713" s="10">
        <v>1.5</v>
      </c>
      <c r="K713" s="11">
        <v>1</v>
      </c>
      <c r="L713" s="8">
        <v>15</v>
      </c>
      <c r="M713" s="9">
        <f t="shared" si="23"/>
        <v>4.893964110929853E-4</v>
      </c>
      <c r="N713" s="10">
        <v>535.26666666666699</v>
      </c>
      <c r="O713" s="10">
        <v>450.21208758708798</v>
      </c>
      <c r="P713" s="10">
        <v>333</v>
      </c>
      <c r="Q713" s="10">
        <v>689</v>
      </c>
      <c r="R713" s="10">
        <v>15.466666666666701</v>
      </c>
      <c r="S713" s="10">
        <v>12.017051377502</v>
      </c>
      <c r="T713" s="10">
        <v>12</v>
      </c>
      <c r="U713" s="11">
        <v>18</v>
      </c>
    </row>
    <row r="714" spans="1:21" x14ac:dyDescent="0.3">
      <c r="A714" t="s">
        <v>717</v>
      </c>
      <c r="B714" s="8">
        <v>6</v>
      </c>
      <c r="C714" s="9">
        <f t="shared" si="22"/>
        <v>9.7879282218597059E-4</v>
      </c>
      <c r="D714" s="10">
        <v>162.166666666667</v>
      </c>
      <c r="E714" s="10">
        <v>147.67317517635601</v>
      </c>
      <c r="F714" s="10">
        <v>90</v>
      </c>
      <c r="G714" s="10">
        <v>209.25</v>
      </c>
      <c r="H714" s="10">
        <v>3.5</v>
      </c>
      <c r="I714" s="10">
        <v>4.32434966208793</v>
      </c>
      <c r="J714" s="10">
        <v>1.5</v>
      </c>
      <c r="K714" s="11">
        <v>2.5</v>
      </c>
      <c r="L714" s="8">
        <v>30</v>
      </c>
      <c r="M714" s="9">
        <f t="shared" si="23"/>
        <v>9.7879282218597059E-4</v>
      </c>
      <c r="N714" s="10">
        <v>170.2</v>
      </c>
      <c r="O714" s="10">
        <v>183.858716372673</v>
      </c>
      <c r="P714" s="10">
        <v>120</v>
      </c>
      <c r="Q714" s="10">
        <v>98.25</v>
      </c>
      <c r="R714" s="10">
        <v>3.8666666666666698</v>
      </c>
      <c r="S714" s="10">
        <v>5.8940843126865303</v>
      </c>
      <c r="T714" s="10">
        <v>2</v>
      </c>
      <c r="U714" s="11">
        <v>2.5</v>
      </c>
    </row>
    <row r="715" spans="1:21" x14ac:dyDescent="0.3">
      <c r="A715" t="s">
        <v>718</v>
      </c>
      <c r="B715" s="8">
        <v>6</v>
      </c>
      <c r="C715" s="9">
        <f t="shared" si="22"/>
        <v>9.7879282218597059E-4</v>
      </c>
      <c r="D715" s="10">
        <v>1020.16666666667</v>
      </c>
      <c r="E715" s="10">
        <v>699.37641271826305</v>
      </c>
      <c r="F715" s="10">
        <v>1059</v>
      </c>
      <c r="G715" s="10">
        <v>1002.75</v>
      </c>
      <c r="H715" s="10">
        <v>14.5</v>
      </c>
      <c r="I715" s="10">
        <v>8.0932070281193198</v>
      </c>
      <c r="J715" s="10">
        <v>19</v>
      </c>
      <c r="K715" s="11">
        <v>8.25</v>
      </c>
      <c r="L715" s="8">
        <v>38</v>
      </c>
      <c r="M715" s="9">
        <f t="shared" si="23"/>
        <v>1.2398042414355629E-3</v>
      </c>
      <c r="N715" s="10">
        <v>900.07894736842104</v>
      </c>
      <c r="O715" s="10">
        <v>605.39379105464104</v>
      </c>
      <c r="P715" s="10">
        <v>965.5</v>
      </c>
      <c r="Q715" s="10">
        <v>1200.25</v>
      </c>
      <c r="R715" s="10">
        <v>13.710526315789499</v>
      </c>
      <c r="S715" s="10">
        <v>11.1498585489436</v>
      </c>
      <c r="T715" s="10">
        <v>12</v>
      </c>
      <c r="U715" s="11">
        <v>14.75</v>
      </c>
    </row>
    <row r="716" spans="1:21" x14ac:dyDescent="0.3">
      <c r="A716" t="s">
        <v>719</v>
      </c>
      <c r="B716" s="8">
        <v>6</v>
      </c>
      <c r="C716" s="9">
        <f t="shared" si="22"/>
        <v>9.7879282218597059E-4</v>
      </c>
      <c r="D716" s="10">
        <v>757.83333333333303</v>
      </c>
      <c r="E716" s="10">
        <v>488.24068518167002</v>
      </c>
      <c r="F716" s="10">
        <v>979.5</v>
      </c>
      <c r="G716" s="10">
        <v>587</v>
      </c>
      <c r="H716" s="10">
        <v>13.3333333333333</v>
      </c>
      <c r="I716" s="10">
        <v>11.378341999899</v>
      </c>
      <c r="J716" s="10">
        <v>11.5</v>
      </c>
      <c r="K716" s="11">
        <v>7.75</v>
      </c>
      <c r="L716" s="8">
        <v>18</v>
      </c>
      <c r="M716" s="9">
        <f t="shared" si="23"/>
        <v>5.8727569331158236E-4</v>
      </c>
      <c r="N716" s="10">
        <v>518.27777777777806</v>
      </c>
      <c r="O716" s="10">
        <v>508.49140261753502</v>
      </c>
      <c r="P716" s="10">
        <v>327</v>
      </c>
      <c r="Q716" s="10">
        <v>927.5</v>
      </c>
      <c r="R716" s="10">
        <v>8.0555555555555607</v>
      </c>
      <c r="S716" s="10">
        <v>9.4587166286678599</v>
      </c>
      <c r="T716" s="10">
        <v>5.5</v>
      </c>
      <c r="U716" s="11">
        <v>10.75</v>
      </c>
    </row>
    <row r="717" spans="1:21" x14ac:dyDescent="0.3">
      <c r="A717" t="s">
        <v>720</v>
      </c>
      <c r="B717" s="8">
        <v>6</v>
      </c>
      <c r="C717" s="9">
        <f t="shared" si="22"/>
        <v>9.7879282218597059E-4</v>
      </c>
      <c r="D717" s="10">
        <v>80.1666666666667</v>
      </c>
      <c r="E717" s="10">
        <v>84.962148434856999</v>
      </c>
      <c r="F717" s="10">
        <v>60</v>
      </c>
      <c r="G717" s="10">
        <v>60</v>
      </c>
      <c r="H717" s="10">
        <v>2.5</v>
      </c>
      <c r="I717" s="10">
        <v>2.8106938645110402</v>
      </c>
      <c r="J717" s="10">
        <v>1</v>
      </c>
      <c r="K717" s="11">
        <v>1.5</v>
      </c>
      <c r="L717" s="8">
        <v>36</v>
      </c>
      <c r="M717" s="9">
        <f t="shared" si="23"/>
        <v>1.1745513866231647E-3</v>
      </c>
      <c r="N717" s="10">
        <v>133.222222222222</v>
      </c>
      <c r="O717" s="10">
        <v>189.95685391479401</v>
      </c>
      <c r="P717" s="10">
        <v>30</v>
      </c>
      <c r="Q717" s="10">
        <v>68.75</v>
      </c>
      <c r="R717" s="10">
        <v>2.8055555555555598</v>
      </c>
      <c r="S717" s="10">
        <v>4.3740758661161401</v>
      </c>
      <c r="T717" s="10">
        <v>1</v>
      </c>
      <c r="U717" s="11">
        <v>1</v>
      </c>
    </row>
    <row r="718" spans="1:21" x14ac:dyDescent="0.3">
      <c r="A718" t="s">
        <v>721</v>
      </c>
      <c r="B718" s="8">
        <v>6</v>
      </c>
      <c r="C718" s="9">
        <f t="shared" si="22"/>
        <v>9.7879282218597059E-4</v>
      </c>
      <c r="D718" s="10">
        <v>134.5</v>
      </c>
      <c r="E718" s="10">
        <v>157.268878040126</v>
      </c>
      <c r="F718" s="10">
        <v>90</v>
      </c>
      <c r="G718" s="10">
        <v>67.5</v>
      </c>
      <c r="H718" s="10">
        <v>3.1666666666666701</v>
      </c>
      <c r="I718" s="10">
        <v>4.0207793606049398</v>
      </c>
      <c r="J718" s="10">
        <v>1</v>
      </c>
      <c r="K718" s="11">
        <v>2.25</v>
      </c>
      <c r="L718" s="8">
        <v>21</v>
      </c>
      <c r="M718" s="9">
        <f t="shared" si="23"/>
        <v>6.8515497553017942E-4</v>
      </c>
      <c r="N718" s="10">
        <v>121.428571428571</v>
      </c>
      <c r="O718" s="10">
        <v>89.578776185305998</v>
      </c>
      <c r="P718" s="10">
        <v>90</v>
      </c>
      <c r="Q718" s="10">
        <v>90</v>
      </c>
      <c r="R718" s="10">
        <v>3.4761904761904798</v>
      </c>
      <c r="S718" s="10">
        <v>3.3707424644883202</v>
      </c>
      <c r="T718" s="10">
        <v>2</v>
      </c>
      <c r="U718" s="11">
        <v>3</v>
      </c>
    </row>
    <row r="719" spans="1:21" x14ac:dyDescent="0.3">
      <c r="A719" t="s">
        <v>722</v>
      </c>
      <c r="B719" s="8">
        <v>6</v>
      </c>
      <c r="C719" s="9">
        <f t="shared" si="22"/>
        <v>9.7879282218597059E-4</v>
      </c>
      <c r="D719" s="10">
        <v>64</v>
      </c>
      <c r="E719" s="10">
        <v>69.647684814356893</v>
      </c>
      <c r="F719" s="10">
        <v>38</v>
      </c>
      <c r="G719" s="10">
        <v>23.5</v>
      </c>
      <c r="H719" s="10">
        <v>2.5</v>
      </c>
      <c r="I719" s="10">
        <v>2.2583179581272401</v>
      </c>
      <c r="J719" s="10">
        <v>2</v>
      </c>
      <c r="K719" s="11">
        <v>0.75</v>
      </c>
      <c r="L719" s="8">
        <v>15</v>
      </c>
      <c r="M719" s="9">
        <f t="shared" si="23"/>
        <v>4.893964110929853E-4</v>
      </c>
      <c r="N719" s="10">
        <v>35.3333333333333</v>
      </c>
      <c r="O719" s="10">
        <v>28.644786777419199</v>
      </c>
      <c r="P719" s="10">
        <v>30</v>
      </c>
      <c r="Q719" s="10">
        <v>25</v>
      </c>
      <c r="R719" s="10">
        <v>1.4</v>
      </c>
      <c r="S719" s="10">
        <v>0.82807867121082501</v>
      </c>
      <c r="T719" s="10">
        <v>1</v>
      </c>
      <c r="U719" s="11">
        <v>0.5</v>
      </c>
    </row>
    <row r="720" spans="1:21" x14ac:dyDescent="0.3">
      <c r="A720" t="s">
        <v>723</v>
      </c>
      <c r="B720" s="8">
        <v>6</v>
      </c>
      <c r="C720" s="9">
        <f t="shared" si="22"/>
        <v>9.7879282218597059E-4</v>
      </c>
      <c r="D720" s="10">
        <v>430.66666666666703</v>
      </c>
      <c r="E720" s="10">
        <v>618.34995485296702</v>
      </c>
      <c r="F720" s="10">
        <v>45</v>
      </c>
      <c r="G720" s="10">
        <v>828</v>
      </c>
      <c r="H720" s="10">
        <v>6.5</v>
      </c>
      <c r="I720" s="10">
        <v>8.36062198643139</v>
      </c>
      <c r="J720" s="10">
        <v>1.5</v>
      </c>
      <c r="K720" s="11">
        <v>10</v>
      </c>
      <c r="L720" s="8">
        <v>9</v>
      </c>
      <c r="M720" s="9">
        <f t="shared" si="23"/>
        <v>2.9363784665579118E-4</v>
      </c>
      <c r="N720" s="10">
        <v>392</v>
      </c>
      <c r="O720" s="10">
        <v>639.96425681439405</v>
      </c>
      <c r="P720" s="10">
        <v>58</v>
      </c>
      <c r="Q720" s="10">
        <v>188</v>
      </c>
      <c r="R720" s="10">
        <v>8.8888888888888893</v>
      </c>
      <c r="S720" s="10">
        <v>15.218774954348699</v>
      </c>
      <c r="T720" s="10">
        <v>2</v>
      </c>
      <c r="U720" s="11">
        <v>5</v>
      </c>
    </row>
    <row r="721" spans="1:21" x14ac:dyDescent="0.3">
      <c r="A721" t="s">
        <v>724</v>
      </c>
      <c r="B721" s="8">
        <v>6</v>
      </c>
      <c r="C721" s="9">
        <f t="shared" si="22"/>
        <v>9.7879282218597059E-4</v>
      </c>
      <c r="D721" s="10">
        <v>259.83333333333297</v>
      </c>
      <c r="E721" s="10">
        <v>272.00765920588799</v>
      </c>
      <c r="F721" s="10">
        <v>195</v>
      </c>
      <c r="G721" s="10">
        <v>236.25</v>
      </c>
      <c r="H721" s="10">
        <v>5.1666666666666696</v>
      </c>
      <c r="I721" s="10">
        <v>4.3550736694878802</v>
      </c>
      <c r="J721" s="10">
        <v>3.5</v>
      </c>
      <c r="K721" s="11">
        <v>5.5</v>
      </c>
      <c r="L721" s="8">
        <v>21</v>
      </c>
      <c r="M721" s="9">
        <f t="shared" si="23"/>
        <v>6.8515497553017942E-4</v>
      </c>
      <c r="N721" s="10">
        <v>357.95238095238102</v>
      </c>
      <c r="O721" s="10">
        <v>468.93117578067603</v>
      </c>
      <c r="P721" s="10">
        <v>90</v>
      </c>
      <c r="Q721" s="10">
        <v>589</v>
      </c>
      <c r="R721" s="10">
        <v>6.4761904761904798</v>
      </c>
      <c r="S721" s="10">
        <v>7.36626803489425</v>
      </c>
      <c r="T721" s="10">
        <v>2</v>
      </c>
      <c r="U721" s="11">
        <v>9</v>
      </c>
    </row>
    <row r="722" spans="1:21" x14ac:dyDescent="0.3">
      <c r="A722" t="s">
        <v>725</v>
      </c>
      <c r="B722" s="8">
        <v>6</v>
      </c>
      <c r="C722" s="9">
        <f t="shared" si="22"/>
        <v>9.7879282218597059E-4</v>
      </c>
      <c r="D722" s="10">
        <v>65.6666666666667</v>
      </c>
      <c r="E722" s="10">
        <v>39.200340134578802</v>
      </c>
      <c r="F722" s="10">
        <v>62</v>
      </c>
      <c r="G722" s="10">
        <v>59</v>
      </c>
      <c r="H722" s="10">
        <v>1.6666666666666701</v>
      </c>
      <c r="I722" s="10">
        <v>1.2110601416390001</v>
      </c>
      <c r="J722" s="10">
        <v>1</v>
      </c>
      <c r="K722" s="11">
        <v>0.75</v>
      </c>
      <c r="L722" s="8">
        <v>23</v>
      </c>
      <c r="M722" s="9">
        <f t="shared" si="23"/>
        <v>7.5040783034257749E-4</v>
      </c>
      <c r="N722" s="10">
        <v>101.47826086956501</v>
      </c>
      <c r="O722" s="10">
        <v>116.160887473608</v>
      </c>
      <c r="P722" s="10">
        <v>30</v>
      </c>
      <c r="Q722" s="10">
        <v>135</v>
      </c>
      <c r="R722" s="10">
        <v>3</v>
      </c>
      <c r="S722" s="10">
        <v>3.7537859676477399</v>
      </c>
      <c r="T722" s="10">
        <v>1</v>
      </c>
      <c r="U722" s="11">
        <v>2</v>
      </c>
    </row>
    <row r="723" spans="1:21" x14ac:dyDescent="0.3">
      <c r="A723" t="s">
        <v>726</v>
      </c>
      <c r="B723" s="8">
        <v>6</v>
      </c>
      <c r="C723" s="9">
        <f t="shared" si="22"/>
        <v>9.7879282218597059E-4</v>
      </c>
      <c r="D723" s="10">
        <v>56.5</v>
      </c>
      <c r="E723" s="10">
        <v>55.258483511583997</v>
      </c>
      <c r="F723" s="10">
        <v>37.5</v>
      </c>
      <c r="G723" s="10">
        <v>36.25</v>
      </c>
      <c r="H723" s="10">
        <v>2.3333333333333299</v>
      </c>
      <c r="I723" s="10">
        <v>2.33809038890002</v>
      </c>
      <c r="J723" s="10">
        <v>1.5</v>
      </c>
      <c r="K723" s="11">
        <v>1</v>
      </c>
      <c r="L723" s="8">
        <v>13</v>
      </c>
      <c r="M723" s="9">
        <f t="shared" si="23"/>
        <v>4.2414355628058728E-4</v>
      </c>
      <c r="N723" s="10">
        <v>117.30769230769199</v>
      </c>
      <c r="O723" s="10">
        <v>127.854985964167</v>
      </c>
      <c r="P723" s="10">
        <v>90</v>
      </c>
      <c r="Q723" s="10">
        <v>90</v>
      </c>
      <c r="R723" s="10">
        <v>2.6923076923076898</v>
      </c>
      <c r="S723" s="10">
        <v>1.9315199276138</v>
      </c>
      <c r="T723" s="10">
        <v>2</v>
      </c>
      <c r="U723" s="11">
        <v>3</v>
      </c>
    </row>
    <row r="724" spans="1:21" x14ac:dyDescent="0.3">
      <c r="A724" t="s">
        <v>727</v>
      </c>
      <c r="B724" s="8">
        <v>5</v>
      </c>
      <c r="C724" s="9">
        <f t="shared" si="22"/>
        <v>8.1566068515497557E-4</v>
      </c>
      <c r="D724" s="10">
        <v>89.8</v>
      </c>
      <c r="E724" s="10">
        <v>73.076672064346198</v>
      </c>
      <c r="F724" s="10">
        <v>90</v>
      </c>
      <c r="G724" s="10">
        <v>60</v>
      </c>
      <c r="H724" s="10">
        <v>3</v>
      </c>
      <c r="I724" s="10">
        <v>2.4494897427831801</v>
      </c>
      <c r="J724" s="10">
        <v>3</v>
      </c>
      <c r="K724" s="11">
        <v>2</v>
      </c>
      <c r="L724" s="8">
        <v>34</v>
      </c>
      <c r="M724" s="9">
        <f t="shared" si="23"/>
        <v>1.1092985318107667E-3</v>
      </c>
      <c r="N724" s="10">
        <v>153.14705882352899</v>
      </c>
      <c r="O724" s="10">
        <v>154.43899106373499</v>
      </c>
      <c r="P724" s="10">
        <v>106</v>
      </c>
      <c r="Q724" s="10">
        <v>128.25</v>
      </c>
      <c r="R724" s="10">
        <v>3.3235294117647101</v>
      </c>
      <c r="S724" s="10">
        <v>2.3577157439801302</v>
      </c>
      <c r="T724" s="10">
        <v>3</v>
      </c>
      <c r="U724" s="11">
        <v>2</v>
      </c>
    </row>
    <row r="725" spans="1:21" x14ac:dyDescent="0.3">
      <c r="A725" t="s">
        <v>728</v>
      </c>
      <c r="B725" s="8">
        <v>5</v>
      </c>
      <c r="C725" s="9">
        <f t="shared" si="22"/>
        <v>8.1566068515497557E-4</v>
      </c>
      <c r="D725" s="10">
        <v>598.6</v>
      </c>
      <c r="E725" s="10">
        <v>708.20463144489497</v>
      </c>
      <c r="F725" s="10">
        <v>142</v>
      </c>
      <c r="G725" s="10">
        <v>1135</v>
      </c>
      <c r="H725" s="10">
        <v>8</v>
      </c>
      <c r="I725" s="10">
        <v>8.7749643873921208</v>
      </c>
      <c r="J725" s="10">
        <v>3</v>
      </c>
      <c r="K725" s="11">
        <v>15</v>
      </c>
      <c r="L725" s="8">
        <v>33</v>
      </c>
      <c r="M725" s="9">
        <f t="shared" si="23"/>
        <v>1.0766721044045678E-3</v>
      </c>
      <c r="N725" s="10">
        <v>671.60606060606096</v>
      </c>
      <c r="O725" s="10">
        <v>667.983763808763</v>
      </c>
      <c r="P725" s="10">
        <v>416</v>
      </c>
      <c r="Q725" s="10">
        <v>1060</v>
      </c>
      <c r="R725" s="10">
        <v>13.030303030302999</v>
      </c>
      <c r="S725" s="10">
        <v>13.0491495136772</v>
      </c>
      <c r="T725" s="10">
        <v>11</v>
      </c>
      <c r="U725" s="11">
        <v>17</v>
      </c>
    </row>
    <row r="726" spans="1:21" x14ac:dyDescent="0.3">
      <c r="A726" t="s">
        <v>729</v>
      </c>
      <c r="B726" s="8">
        <v>5</v>
      </c>
      <c r="C726" s="9">
        <f t="shared" si="22"/>
        <v>8.1566068515497557E-4</v>
      </c>
      <c r="D726" s="10">
        <v>37.200000000000003</v>
      </c>
      <c r="E726" s="10">
        <v>31.387895756166898</v>
      </c>
      <c r="F726" s="10">
        <v>30</v>
      </c>
      <c r="G726" s="10">
        <v>10</v>
      </c>
      <c r="H726" s="10">
        <v>1.2</v>
      </c>
      <c r="I726" s="10">
        <v>0.44721359549995798</v>
      </c>
      <c r="J726" s="10">
        <v>1</v>
      </c>
      <c r="K726" s="11">
        <v>0</v>
      </c>
      <c r="L726" s="8">
        <v>14</v>
      </c>
      <c r="M726" s="9">
        <f t="shared" si="23"/>
        <v>4.5676998368678631E-4</v>
      </c>
      <c r="N726" s="10">
        <v>53.642857142857103</v>
      </c>
      <c r="O726" s="10">
        <v>35.728909094106797</v>
      </c>
      <c r="P726" s="10">
        <v>30</v>
      </c>
      <c r="Q726" s="10">
        <v>52.5</v>
      </c>
      <c r="R726" s="10">
        <v>1.71428571428571</v>
      </c>
      <c r="S726" s="10">
        <v>1.1387288073563899</v>
      </c>
      <c r="T726" s="10">
        <v>1</v>
      </c>
      <c r="U726" s="11">
        <v>1</v>
      </c>
    </row>
    <row r="727" spans="1:21" x14ac:dyDescent="0.3">
      <c r="A727" t="s">
        <v>730</v>
      </c>
      <c r="B727" s="8">
        <v>5</v>
      </c>
      <c r="C727" s="9">
        <f t="shared" si="22"/>
        <v>8.1566068515497557E-4</v>
      </c>
      <c r="D727" s="10">
        <v>32</v>
      </c>
      <c r="E727" s="10">
        <v>28.469281690973499</v>
      </c>
      <c r="F727" s="10">
        <v>20</v>
      </c>
      <c r="G727" s="10">
        <v>29</v>
      </c>
      <c r="H727" s="10">
        <v>1.8</v>
      </c>
      <c r="I727" s="10">
        <v>1.0954451150103299</v>
      </c>
      <c r="J727" s="10">
        <v>1</v>
      </c>
      <c r="K727" s="11">
        <v>2</v>
      </c>
      <c r="L727" s="8">
        <v>14</v>
      </c>
      <c r="M727" s="9">
        <f t="shared" si="23"/>
        <v>4.5676998368678631E-4</v>
      </c>
      <c r="N727" s="10">
        <v>32.571428571428598</v>
      </c>
      <c r="O727" s="10">
        <v>25.403556037308199</v>
      </c>
      <c r="P727" s="10">
        <v>25</v>
      </c>
      <c r="Q727" s="10">
        <v>41.5</v>
      </c>
      <c r="R727" s="10">
        <v>1.71428571428571</v>
      </c>
      <c r="S727" s="10">
        <v>0.99449031619769401</v>
      </c>
      <c r="T727" s="10">
        <v>1</v>
      </c>
      <c r="U727" s="11">
        <v>1</v>
      </c>
    </row>
    <row r="728" spans="1:21" x14ac:dyDescent="0.3">
      <c r="A728" t="s">
        <v>731</v>
      </c>
      <c r="B728" s="8">
        <v>5</v>
      </c>
      <c r="C728" s="9">
        <f t="shared" si="22"/>
        <v>8.1566068515497557E-4</v>
      </c>
      <c r="D728" s="10">
        <v>304.39999999999998</v>
      </c>
      <c r="E728" s="10">
        <v>137.06494810855199</v>
      </c>
      <c r="F728" s="10">
        <v>360</v>
      </c>
      <c r="G728" s="10">
        <v>98</v>
      </c>
      <c r="H728" s="10">
        <v>3.4</v>
      </c>
      <c r="I728" s="10">
        <v>1.51657508881031</v>
      </c>
      <c r="J728" s="10">
        <v>4</v>
      </c>
      <c r="K728" s="11">
        <v>1</v>
      </c>
      <c r="L728" s="8">
        <v>9</v>
      </c>
      <c r="M728" s="9">
        <f t="shared" si="23"/>
        <v>2.9363784665579118E-4</v>
      </c>
      <c r="N728" s="10">
        <v>106.333333333333</v>
      </c>
      <c r="O728" s="10">
        <v>59.7578446733147</v>
      </c>
      <c r="P728" s="10">
        <v>90</v>
      </c>
      <c r="Q728" s="10">
        <v>87</v>
      </c>
      <c r="R728" s="10">
        <v>1.3333333333333299</v>
      </c>
      <c r="S728" s="10">
        <v>0.5</v>
      </c>
      <c r="T728" s="10">
        <v>1</v>
      </c>
      <c r="U728" s="11">
        <v>1</v>
      </c>
    </row>
    <row r="729" spans="1:21" x14ac:dyDescent="0.3">
      <c r="A729" t="s">
        <v>732</v>
      </c>
      <c r="B729" s="8">
        <v>5</v>
      </c>
      <c r="C729" s="9">
        <f t="shared" si="22"/>
        <v>8.1566068515497557E-4</v>
      </c>
      <c r="D729" s="10">
        <v>29</v>
      </c>
      <c r="E729" s="10">
        <v>4.79583152331272</v>
      </c>
      <c r="F729" s="10">
        <v>30</v>
      </c>
      <c r="G729" s="10">
        <v>0</v>
      </c>
      <c r="H729" s="10">
        <v>1</v>
      </c>
      <c r="I729" s="10">
        <v>0</v>
      </c>
      <c r="J729" s="10">
        <v>1</v>
      </c>
      <c r="K729" s="11">
        <v>0</v>
      </c>
      <c r="L729" s="8">
        <v>3</v>
      </c>
      <c r="M729" s="9">
        <f t="shared" si="23"/>
        <v>9.7879282218597059E-5</v>
      </c>
      <c r="N729" s="10">
        <v>46.6666666666667</v>
      </c>
      <c r="O729" s="10">
        <v>23.094010767585001</v>
      </c>
      <c r="P729" s="10">
        <v>60</v>
      </c>
      <c r="Q729" s="10">
        <v>20</v>
      </c>
      <c r="R729" s="10">
        <v>2</v>
      </c>
      <c r="S729" s="10">
        <v>1</v>
      </c>
      <c r="T729" s="10">
        <v>2</v>
      </c>
      <c r="U729" s="11">
        <v>1</v>
      </c>
    </row>
    <row r="730" spans="1:21" x14ac:dyDescent="0.3">
      <c r="A730" t="s">
        <v>733</v>
      </c>
      <c r="B730" s="8">
        <v>5</v>
      </c>
      <c r="C730" s="9">
        <f t="shared" si="22"/>
        <v>8.1566068515497557E-4</v>
      </c>
      <c r="D730" s="10">
        <v>562.6</v>
      </c>
      <c r="E730" s="10">
        <v>776.60981193904604</v>
      </c>
      <c r="F730" s="10">
        <v>45</v>
      </c>
      <c r="G730" s="10">
        <v>1066</v>
      </c>
      <c r="H730" s="10">
        <v>25.8</v>
      </c>
      <c r="I730" s="10">
        <v>30.490982273452602</v>
      </c>
      <c r="J730" s="10">
        <v>9</v>
      </c>
      <c r="K730" s="11">
        <v>57</v>
      </c>
      <c r="L730" s="8">
        <v>37</v>
      </c>
      <c r="M730" s="9">
        <f t="shared" si="23"/>
        <v>1.2071778140293637E-3</v>
      </c>
      <c r="N730" s="10">
        <v>95.891891891891902</v>
      </c>
      <c r="O730" s="10">
        <v>235.41249657472201</v>
      </c>
      <c r="P730" s="10">
        <v>19</v>
      </c>
      <c r="Q730" s="10">
        <v>86</v>
      </c>
      <c r="R730" s="10">
        <v>7.1081081081081097</v>
      </c>
      <c r="S730" s="10">
        <v>14.1397465476731</v>
      </c>
      <c r="T730" s="10">
        <v>2</v>
      </c>
      <c r="U730" s="11">
        <v>5</v>
      </c>
    </row>
    <row r="731" spans="1:21" x14ac:dyDescent="0.3">
      <c r="A731" t="s">
        <v>734</v>
      </c>
      <c r="B731" s="8">
        <v>5</v>
      </c>
      <c r="C731" s="9">
        <f t="shared" si="22"/>
        <v>8.1566068515497557E-4</v>
      </c>
      <c r="D731" s="10">
        <v>65</v>
      </c>
      <c r="E731" s="10">
        <v>63.442887702247603</v>
      </c>
      <c r="F731" s="10">
        <v>30</v>
      </c>
      <c r="G731" s="10">
        <v>60</v>
      </c>
      <c r="H731" s="10">
        <v>4.5999999999999996</v>
      </c>
      <c r="I731" s="10">
        <v>6.9856996786291896</v>
      </c>
      <c r="J731" s="10">
        <v>1</v>
      </c>
      <c r="K731" s="11">
        <v>2</v>
      </c>
      <c r="L731" s="8">
        <v>20</v>
      </c>
      <c r="M731" s="9">
        <f t="shared" si="23"/>
        <v>6.5252854812398043E-4</v>
      </c>
      <c r="N731" s="10">
        <v>179.35</v>
      </c>
      <c r="O731" s="10">
        <v>231.659294972959</v>
      </c>
      <c r="P731" s="10">
        <v>60</v>
      </c>
      <c r="Q731" s="10">
        <v>338.75</v>
      </c>
      <c r="R731" s="10">
        <v>4.45</v>
      </c>
      <c r="S731" s="10">
        <v>5.5009568545653504</v>
      </c>
      <c r="T731" s="10">
        <v>2</v>
      </c>
      <c r="U731" s="11">
        <v>5</v>
      </c>
    </row>
    <row r="732" spans="1:21" x14ac:dyDescent="0.3">
      <c r="A732" t="s">
        <v>735</v>
      </c>
      <c r="B732" s="8">
        <v>5</v>
      </c>
      <c r="C732" s="9">
        <f t="shared" si="22"/>
        <v>8.1566068515497557E-4</v>
      </c>
      <c r="D732" s="10">
        <v>45.4</v>
      </c>
      <c r="E732" s="10">
        <v>59.040663952906201</v>
      </c>
      <c r="F732" s="10">
        <v>20</v>
      </c>
      <c r="G732" s="10">
        <v>10</v>
      </c>
      <c r="H732" s="10">
        <v>1.8</v>
      </c>
      <c r="I732" s="10">
        <v>1.7888543819998299</v>
      </c>
      <c r="J732" s="10">
        <v>1</v>
      </c>
      <c r="K732" s="11">
        <v>0</v>
      </c>
      <c r="L732" s="8">
        <v>17</v>
      </c>
      <c r="M732" s="9">
        <f t="shared" si="23"/>
        <v>5.5464926590538337E-4</v>
      </c>
      <c r="N732" s="10">
        <v>60.647058823529399</v>
      </c>
      <c r="O732" s="10">
        <v>77.057560609318699</v>
      </c>
      <c r="P732" s="10">
        <v>30</v>
      </c>
      <c r="Q732" s="10">
        <v>60</v>
      </c>
      <c r="R732" s="10">
        <v>1.47058823529412</v>
      </c>
      <c r="S732" s="10">
        <v>0.87447463219520605</v>
      </c>
      <c r="T732" s="10">
        <v>1</v>
      </c>
      <c r="U732" s="11">
        <v>1</v>
      </c>
    </row>
    <row r="733" spans="1:21" x14ac:dyDescent="0.3">
      <c r="A733" t="s">
        <v>736</v>
      </c>
      <c r="B733" s="8">
        <v>5</v>
      </c>
      <c r="C733" s="9">
        <f t="shared" si="22"/>
        <v>8.1566068515497557E-4</v>
      </c>
      <c r="D733" s="10">
        <v>97</v>
      </c>
      <c r="E733" s="10">
        <v>157.802091240896</v>
      </c>
      <c r="F733" s="10">
        <v>40</v>
      </c>
      <c r="G733" s="10">
        <v>45</v>
      </c>
      <c r="H733" s="10">
        <v>3.2</v>
      </c>
      <c r="I733" s="10">
        <v>3.8340579025361601</v>
      </c>
      <c r="J733" s="10">
        <v>2</v>
      </c>
      <c r="K733" s="11">
        <v>1</v>
      </c>
      <c r="L733" s="8">
        <v>16</v>
      </c>
      <c r="M733" s="9">
        <f t="shared" si="23"/>
        <v>5.2202283849918439E-4</v>
      </c>
      <c r="N733" s="10">
        <v>144.625</v>
      </c>
      <c r="O733" s="10">
        <v>304.57858865433502</v>
      </c>
      <c r="P733" s="10">
        <v>21</v>
      </c>
      <c r="Q733" s="10">
        <v>110.75</v>
      </c>
      <c r="R733" s="10">
        <v>5.75</v>
      </c>
      <c r="S733" s="10">
        <v>10.5166534601079</v>
      </c>
      <c r="T733" s="10">
        <v>1</v>
      </c>
      <c r="U733" s="11">
        <v>3.25</v>
      </c>
    </row>
    <row r="734" spans="1:21" x14ac:dyDescent="0.3">
      <c r="A734" t="s">
        <v>737</v>
      </c>
      <c r="B734" s="8">
        <v>5</v>
      </c>
      <c r="C734" s="9">
        <f t="shared" si="22"/>
        <v>8.1566068515497557E-4</v>
      </c>
      <c r="D734" s="10">
        <v>363.4</v>
      </c>
      <c r="E734" s="10">
        <v>666.99685156678197</v>
      </c>
      <c r="F734" s="10">
        <v>38</v>
      </c>
      <c r="G734" s="10">
        <v>137</v>
      </c>
      <c r="H734" s="10">
        <v>5.8</v>
      </c>
      <c r="I734" s="10">
        <v>8.2280009722896796</v>
      </c>
      <c r="J734" s="10">
        <v>1</v>
      </c>
      <c r="K734" s="11">
        <v>5</v>
      </c>
      <c r="L734" s="8">
        <v>29</v>
      </c>
      <c r="M734" s="9">
        <f t="shared" si="23"/>
        <v>9.4616639477977161E-4</v>
      </c>
      <c r="N734" s="10">
        <v>527.06896551724105</v>
      </c>
      <c r="O734" s="10">
        <v>614.65489335970801</v>
      </c>
      <c r="P734" s="10">
        <v>207</v>
      </c>
      <c r="Q734" s="10">
        <v>737</v>
      </c>
      <c r="R734" s="10">
        <v>12.241379310344801</v>
      </c>
      <c r="S734" s="10">
        <v>15.599118959584599</v>
      </c>
      <c r="T734" s="10">
        <v>7</v>
      </c>
      <c r="U734" s="11">
        <v>20</v>
      </c>
    </row>
    <row r="735" spans="1:21" x14ac:dyDescent="0.3">
      <c r="A735" t="s">
        <v>738</v>
      </c>
      <c r="B735" s="8">
        <v>5</v>
      </c>
      <c r="C735" s="9">
        <f t="shared" si="22"/>
        <v>8.1566068515497557E-4</v>
      </c>
      <c r="D735" s="10">
        <v>13.2</v>
      </c>
      <c r="E735" s="10">
        <v>3.4928498393146001</v>
      </c>
      <c r="F735" s="10">
        <v>15</v>
      </c>
      <c r="G735" s="10">
        <v>1</v>
      </c>
      <c r="H735" s="10">
        <v>1.2</v>
      </c>
      <c r="I735" s="10">
        <v>0.44721359549995798</v>
      </c>
      <c r="J735" s="10">
        <v>1</v>
      </c>
      <c r="K735" s="11">
        <v>0</v>
      </c>
      <c r="L735" s="8">
        <v>20</v>
      </c>
      <c r="M735" s="9">
        <f t="shared" si="23"/>
        <v>6.5252854812398043E-4</v>
      </c>
      <c r="N735" s="10">
        <v>16.05</v>
      </c>
      <c r="O735" s="10">
        <v>10.107188687161999</v>
      </c>
      <c r="P735" s="10">
        <v>10</v>
      </c>
      <c r="Q735" s="10">
        <v>10</v>
      </c>
      <c r="R735" s="10">
        <v>1.3</v>
      </c>
      <c r="S735" s="10">
        <v>0.73269509706504699</v>
      </c>
      <c r="T735" s="10">
        <v>1</v>
      </c>
      <c r="U735" s="11">
        <v>0</v>
      </c>
    </row>
    <row r="736" spans="1:21" x14ac:dyDescent="0.3">
      <c r="A736" t="s">
        <v>739</v>
      </c>
      <c r="B736" s="8">
        <v>5</v>
      </c>
      <c r="C736" s="9">
        <f t="shared" si="22"/>
        <v>8.1566068515497557E-4</v>
      </c>
      <c r="D736" s="10">
        <v>28.6</v>
      </c>
      <c r="E736" s="10">
        <v>2.1908902300206599</v>
      </c>
      <c r="F736" s="10">
        <v>30</v>
      </c>
      <c r="G736" s="10">
        <v>2</v>
      </c>
      <c r="H736" s="10">
        <v>1.2</v>
      </c>
      <c r="I736" s="10">
        <v>0.44721359549995798</v>
      </c>
      <c r="J736" s="10">
        <v>1</v>
      </c>
      <c r="K736" s="11">
        <v>0</v>
      </c>
      <c r="L736" s="8">
        <v>11</v>
      </c>
      <c r="M736" s="9">
        <f t="shared" si="23"/>
        <v>3.5889070146818925E-4</v>
      </c>
      <c r="N736" s="10">
        <v>53.181818181818201</v>
      </c>
      <c r="O736" s="10">
        <v>33.635749380140702</v>
      </c>
      <c r="P736" s="10">
        <v>30</v>
      </c>
      <c r="Q736" s="10">
        <v>45</v>
      </c>
      <c r="R736" s="10">
        <v>1.8181818181818199</v>
      </c>
      <c r="S736" s="10">
        <v>1.0787197799411901</v>
      </c>
      <c r="T736" s="10">
        <v>1</v>
      </c>
      <c r="U736" s="11">
        <v>1.5</v>
      </c>
    </row>
    <row r="737" spans="1:21" x14ac:dyDescent="0.3">
      <c r="A737" t="s">
        <v>740</v>
      </c>
      <c r="B737" s="8">
        <v>5</v>
      </c>
      <c r="C737" s="9">
        <f t="shared" si="22"/>
        <v>8.1566068515497557E-4</v>
      </c>
      <c r="D737" s="10">
        <v>302.2</v>
      </c>
      <c r="E737" s="10">
        <v>238.47263994009899</v>
      </c>
      <c r="F737" s="10">
        <v>270</v>
      </c>
      <c r="G737" s="10">
        <v>406</v>
      </c>
      <c r="H737" s="10">
        <v>5.2</v>
      </c>
      <c r="I737" s="10">
        <v>3.4928498393146001</v>
      </c>
      <c r="J737" s="10">
        <v>7</v>
      </c>
      <c r="K737" s="11">
        <v>5</v>
      </c>
      <c r="L737" s="8">
        <v>12</v>
      </c>
      <c r="M737" s="9">
        <f t="shared" si="23"/>
        <v>3.9151712887438824E-4</v>
      </c>
      <c r="N737" s="10">
        <v>298.75</v>
      </c>
      <c r="O737" s="10">
        <v>406.391464879951</v>
      </c>
      <c r="P737" s="10">
        <v>158</v>
      </c>
      <c r="Q737" s="10">
        <v>333</v>
      </c>
      <c r="R737" s="10">
        <v>6.0833333333333304</v>
      </c>
      <c r="S737" s="10">
        <v>6.8418276842234196</v>
      </c>
      <c r="T737" s="10">
        <v>3.5</v>
      </c>
      <c r="U737" s="11">
        <v>6.25</v>
      </c>
    </row>
    <row r="738" spans="1:21" x14ac:dyDescent="0.3">
      <c r="A738" t="s">
        <v>741</v>
      </c>
      <c r="B738" s="8">
        <v>5</v>
      </c>
      <c r="C738" s="9">
        <f t="shared" si="22"/>
        <v>8.1566068515497557E-4</v>
      </c>
      <c r="D738" s="10">
        <v>535.79999999999995</v>
      </c>
      <c r="E738" s="10">
        <v>679.02297457449799</v>
      </c>
      <c r="F738" s="10">
        <v>338</v>
      </c>
      <c r="G738" s="10">
        <v>403</v>
      </c>
      <c r="H738" s="10">
        <v>15.4</v>
      </c>
      <c r="I738" s="10">
        <v>26.159128425847801</v>
      </c>
      <c r="J738" s="10">
        <v>5</v>
      </c>
      <c r="K738" s="11">
        <v>5</v>
      </c>
      <c r="L738" s="8">
        <v>27</v>
      </c>
      <c r="M738" s="9">
        <f t="shared" si="23"/>
        <v>8.8091353996737354E-4</v>
      </c>
      <c r="N738" s="10">
        <v>345</v>
      </c>
      <c r="O738" s="10">
        <v>393.47153156720998</v>
      </c>
      <c r="P738" s="10">
        <v>196</v>
      </c>
      <c r="Q738" s="10">
        <v>391</v>
      </c>
      <c r="R738" s="10">
        <v>7.8888888888888902</v>
      </c>
      <c r="S738" s="10">
        <v>10.296875303976501</v>
      </c>
      <c r="T738" s="10">
        <v>5</v>
      </c>
      <c r="U738" s="11">
        <v>6.5</v>
      </c>
    </row>
    <row r="739" spans="1:21" x14ac:dyDescent="0.3">
      <c r="A739" t="s">
        <v>742</v>
      </c>
      <c r="B739" s="8">
        <v>5</v>
      </c>
      <c r="C739" s="9">
        <f t="shared" si="22"/>
        <v>8.1566068515497557E-4</v>
      </c>
      <c r="D739" s="10">
        <v>344.2</v>
      </c>
      <c r="E739" s="10">
        <v>360.392425003634</v>
      </c>
      <c r="F739" s="10">
        <v>137</v>
      </c>
      <c r="G739" s="10">
        <v>563</v>
      </c>
      <c r="H739" s="10">
        <v>7</v>
      </c>
      <c r="I739" s="10">
        <v>8.3964278118733304</v>
      </c>
      <c r="J739" s="10">
        <v>2</v>
      </c>
      <c r="K739" s="11">
        <v>10</v>
      </c>
      <c r="L739" s="8">
        <v>24</v>
      </c>
      <c r="M739" s="9">
        <f t="shared" si="23"/>
        <v>7.8303425774877648E-4</v>
      </c>
      <c r="N739" s="10">
        <v>537.41666666666697</v>
      </c>
      <c r="O739" s="10">
        <v>560.82655744555404</v>
      </c>
      <c r="P739" s="10">
        <v>325</v>
      </c>
      <c r="Q739" s="10">
        <v>835.75</v>
      </c>
      <c r="R739" s="10">
        <v>11.7916666666667</v>
      </c>
      <c r="S739" s="10">
        <v>12.593922504842199</v>
      </c>
      <c r="T739" s="10">
        <v>6</v>
      </c>
      <c r="U739" s="11">
        <v>16</v>
      </c>
    </row>
    <row r="740" spans="1:21" x14ac:dyDescent="0.3">
      <c r="A740" t="s">
        <v>743</v>
      </c>
      <c r="B740" s="8">
        <v>5</v>
      </c>
      <c r="C740" s="9">
        <f t="shared" si="22"/>
        <v>8.1566068515497557E-4</v>
      </c>
      <c r="D740" s="10">
        <v>25.6</v>
      </c>
      <c r="E740" s="10">
        <v>17.8409640995099</v>
      </c>
      <c r="F740" s="10">
        <v>30</v>
      </c>
      <c r="G740" s="10">
        <v>20</v>
      </c>
      <c r="H740" s="10">
        <v>1.2</v>
      </c>
      <c r="I740" s="10">
        <v>0.44721359549995798</v>
      </c>
      <c r="J740" s="10">
        <v>1</v>
      </c>
      <c r="K740" s="11">
        <v>0</v>
      </c>
      <c r="L740" s="8">
        <v>7</v>
      </c>
      <c r="M740" s="9">
        <f t="shared" si="23"/>
        <v>2.2838499184339316E-4</v>
      </c>
      <c r="N740" s="10">
        <v>25</v>
      </c>
      <c r="O740" s="10">
        <v>7.0710678118654799</v>
      </c>
      <c r="P740" s="10">
        <v>30</v>
      </c>
      <c r="Q740" s="10">
        <v>10</v>
      </c>
      <c r="R740" s="10">
        <v>1</v>
      </c>
      <c r="S740" s="10">
        <v>0</v>
      </c>
      <c r="T740" s="10">
        <v>1</v>
      </c>
      <c r="U740" s="11">
        <v>0</v>
      </c>
    </row>
    <row r="741" spans="1:21" x14ac:dyDescent="0.3">
      <c r="A741" t="s">
        <v>744</v>
      </c>
      <c r="B741" s="8">
        <v>5</v>
      </c>
      <c r="C741" s="9">
        <f t="shared" si="22"/>
        <v>8.1566068515497557E-4</v>
      </c>
      <c r="D741" s="10">
        <v>5.4</v>
      </c>
      <c r="E741" s="10">
        <v>3.43511280746353</v>
      </c>
      <c r="F741" s="10">
        <v>4</v>
      </c>
      <c r="G741" s="10">
        <v>5</v>
      </c>
      <c r="H741" s="10">
        <v>1</v>
      </c>
      <c r="I741" s="10">
        <v>0</v>
      </c>
      <c r="J741" s="10">
        <v>1</v>
      </c>
      <c r="K741" s="11">
        <v>0</v>
      </c>
      <c r="L741" s="8">
        <v>16</v>
      </c>
      <c r="M741" s="9">
        <f t="shared" si="23"/>
        <v>5.2202283849918439E-4</v>
      </c>
      <c r="N741" s="10">
        <v>9.75</v>
      </c>
      <c r="O741" s="10">
        <v>7.0569115057509402</v>
      </c>
      <c r="P741" s="10">
        <v>9</v>
      </c>
      <c r="Q741" s="10">
        <v>5.5</v>
      </c>
      <c r="R741" s="10">
        <v>1.0625</v>
      </c>
      <c r="S741" s="10">
        <v>0.25</v>
      </c>
      <c r="T741" s="10">
        <v>1</v>
      </c>
      <c r="U741" s="11">
        <v>0</v>
      </c>
    </row>
    <row r="742" spans="1:21" x14ac:dyDescent="0.3">
      <c r="A742" t="s">
        <v>745</v>
      </c>
      <c r="B742" s="8">
        <v>5</v>
      </c>
      <c r="C742" s="9">
        <f t="shared" si="22"/>
        <v>8.1566068515497557E-4</v>
      </c>
      <c r="D742" s="10">
        <v>16.8</v>
      </c>
      <c r="E742" s="10">
        <v>12.6964561984831</v>
      </c>
      <c r="F742" s="10">
        <v>11</v>
      </c>
      <c r="G742" s="10">
        <v>23</v>
      </c>
      <c r="H742" s="10">
        <v>1.6</v>
      </c>
      <c r="I742" s="10">
        <v>0.89442719099991597</v>
      </c>
      <c r="J742" s="10">
        <v>1</v>
      </c>
      <c r="K742" s="11">
        <v>1</v>
      </c>
      <c r="L742" s="8">
        <v>11</v>
      </c>
      <c r="M742" s="9">
        <f t="shared" si="23"/>
        <v>3.5889070146818925E-4</v>
      </c>
      <c r="N742" s="10">
        <v>44.545454545454497</v>
      </c>
      <c r="O742" s="10">
        <v>58.337575603316999</v>
      </c>
      <c r="P742" s="10">
        <v>30</v>
      </c>
      <c r="Q742" s="10">
        <v>29</v>
      </c>
      <c r="R742" s="10">
        <v>3.2727272727272698</v>
      </c>
      <c r="S742" s="10">
        <v>3.3790800254184301</v>
      </c>
      <c r="T742" s="10">
        <v>2</v>
      </c>
      <c r="U742" s="11">
        <v>3</v>
      </c>
    </row>
    <row r="743" spans="1:21" x14ac:dyDescent="0.3">
      <c r="A743" t="s">
        <v>746</v>
      </c>
      <c r="B743" s="8">
        <v>5</v>
      </c>
      <c r="C743" s="9">
        <f t="shared" si="22"/>
        <v>8.1566068515497557E-4</v>
      </c>
      <c r="D743" s="10">
        <v>26</v>
      </c>
      <c r="E743" s="10">
        <v>8.9442719099991592</v>
      </c>
      <c r="F743" s="10">
        <v>30</v>
      </c>
      <c r="G743" s="10">
        <v>0</v>
      </c>
      <c r="H743" s="10">
        <v>1</v>
      </c>
      <c r="I743" s="10">
        <v>0</v>
      </c>
      <c r="J743" s="10">
        <v>1</v>
      </c>
      <c r="K743" s="11">
        <v>0</v>
      </c>
      <c r="L743" s="8">
        <v>2</v>
      </c>
      <c r="M743" s="9">
        <f t="shared" si="23"/>
        <v>6.5252854812398049E-5</v>
      </c>
      <c r="N743" s="10">
        <v>44.5</v>
      </c>
      <c r="O743" s="10">
        <v>20.506096654409902</v>
      </c>
      <c r="P743" s="10">
        <v>44.5</v>
      </c>
      <c r="Q743" s="10">
        <v>14.5</v>
      </c>
      <c r="R743" s="10">
        <v>1.5</v>
      </c>
      <c r="S743" s="10">
        <v>0.70710678118654802</v>
      </c>
      <c r="T743" s="10">
        <v>1.5</v>
      </c>
      <c r="U743" s="11">
        <v>0.5</v>
      </c>
    </row>
    <row r="744" spans="1:21" x14ac:dyDescent="0.3">
      <c r="A744" t="s">
        <v>747</v>
      </c>
      <c r="B744" s="8">
        <v>5</v>
      </c>
      <c r="C744" s="9">
        <f t="shared" si="22"/>
        <v>8.1566068515497557E-4</v>
      </c>
      <c r="D744" s="10">
        <v>6.8</v>
      </c>
      <c r="E744" s="10">
        <v>12.9691942694988</v>
      </c>
      <c r="F744" s="10">
        <v>1</v>
      </c>
      <c r="G744" s="10">
        <v>0</v>
      </c>
      <c r="H744" s="10">
        <v>1</v>
      </c>
      <c r="I744" s="10">
        <v>0</v>
      </c>
      <c r="J744" s="10">
        <v>1</v>
      </c>
      <c r="K744" s="11">
        <v>0</v>
      </c>
      <c r="L744" s="8">
        <v>14</v>
      </c>
      <c r="M744" s="9">
        <f t="shared" si="23"/>
        <v>4.5676998368678631E-4</v>
      </c>
      <c r="N744" s="10">
        <v>9.28571428571429</v>
      </c>
      <c r="O744" s="10">
        <v>13.5954096972164</v>
      </c>
      <c r="P744" s="10">
        <v>1</v>
      </c>
      <c r="Q744" s="10">
        <v>21.75</v>
      </c>
      <c r="R744" s="10">
        <v>1</v>
      </c>
      <c r="S744" s="10">
        <v>0</v>
      </c>
      <c r="T744" s="10">
        <v>1</v>
      </c>
      <c r="U744" s="11">
        <v>0</v>
      </c>
    </row>
    <row r="745" spans="1:21" x14ac:dyDescent="0.3">
      <c r="A745" t="s">
        <v>748</v>
      </c>
      <c r="B745" s="8">
        <v>5</v>
      </c>
      <c r="C745" s="9">
        <f t="shared" si="22"/>
        <v>8.1566068515497557E-4</v>
      </c>
      <c r="D745" s="10">
        <v>1</v>
      </c>
      <c r="E745" s="10">
        <v>0</v>
      </c>
      <c r="F745" s="10">
        <v>1</v>
      </c>
      <c r="G745" s="10">
        <v>0</v>
      </c>
      <c r="H745" s="10">
        <v>1</v>
      </c>
      <c r="I745" s="10">
        <v>0</v>
      </c>
      <c r="J745" s="10">
        <v>1</v>
      </c>
      <c r="K745" s="11">
        <v>0</v>
      </c>
      <c r="L745" s="8">
        <v>22</v>
      </c>
      <c r="M745" s="9">
        <f t="shared" si="23"/>
        <v>7.1778140293637851E-4</v>
      </c>
      <c r="N745" s="10">
        <v>4.9545454545454497</v>
      </c>
      <c r="O745" s="10">
        <v>10.186252513056001</v>
      </c>
      <c r="P745" s="10">
        <v>1</v>
      </c>
      <c r="Q745" s="10">
        <v>0</v>
      </c>
      <c r="R745" s="10">
        <v>1</v>
      </c>
      <c r="S745" s="10">
        <v>0</v>
      </c>
      <c r="T745" s="10">
        <v>1</v>
      </c>
      <c r="U745" s="11">
        <v>0</v>
      </c>
    </row>
    <row r="746" spans="1:21" x14ac:dyDescent="0.3">
      <c r="A746" t="s">
        <v>749</v>
      </c>
      <c r="B746" s="8">
        <v>5</v>
      </c>
      <c r="C746" s="9">
        <f t="shared" si="22"/>
        <v>8.1566068515497557E-4</v>
      </c>
      <c r="D746" s="10">
        <v>6.8</v>
      </c>
      <c r="E746" s="10">
        <v>12.9691942694988</v>
      </c>
      <c r="F746" s="10">
        <v>1</v>
      </c>
      <c r="G746" s="10">
        <v>0</v>
      </c>
      <c r="H746" s="10">
        <v>1</v>
      </c>
      <c r="I746" s="10">
        <v>0</v>
      </c>
      <c r="J746" s="10">
        <v>1</v>
      </c>
      <c r="K746" s="11">
        <v>0</v>
      </c>
      <c r="L746" s="8">
        <v>25</v>
      </c>
      <c r="M746" s="9">
        <f t="shared" si="23"/>
        <v>8.1566068515497557E-4</v>
      </c>
      <c r="N746" s="10">
        <v>2.72</v>
      </c>
      <c r="O746" s="10">
        <v>6.3345612844668802</v>
      </c>
      <c r="P746" s="10">
        <v>1</v>
      </c>
      <c r="Q746" s="10">
        <v>0</v>
      </c>
      <c r="R746" s="10">
        <v>1</v>
      </c>
      <c r="S746" s="10">
        <v>0</v>
      </c>
      <c r="T746" s="10">
        <v>1</v>
      </c>
      <c r="U746" s="11">
        <v>0</v>
      </c>
    </row>
    <row r="747" spans="1:21" x14ac:dyDescent="0.3">
      <c r="A747" t="s">
        <v>750</v>
      </c>
      <c r="B747" s="8">
        <v>5</v>
      </c>
      <c r="C747" s="9">
        <f t="shared" si="22"/>
        <v>8.1566068515497557E-4</v>
      </c>
      <c r="D747" s="10">
        <v>155.6</v>
      </c>
      <c r="E747" s="10">
        <v>130.67823078079999</v>
      </c>
      <c r="F747" s="10">
        <v>90</v>
      </c>
      <c r="G747" s="10">
        <v>120</v>
      </c>
      <c r="H747" s="10">
        <v>5.2</v>
      </c>
      <c r="I747" s="10">
        <v>4.3817804600413304</v>
      </c>
      <c r="J747" s="10">
        <v>3</v>
      </c>
      <c r="K747" s="11">
        <v>4</v>
      </c>
      <c r="L747" s="8">
        <v>11</v>
      </c>
      <c r="M747" s="9">
        <f t="shared" si="23"/>
        <v>3.5889070146818925E-4</v>
      </c>
      <c r="N747" s="10">
        <v>335.81818181818198</v>
      </c>
      <c r="O747" s="10">
        <v>515.33306088040104</v>
      </c>
      <c r="P747" s="10">
        <v>90</v>
      </c>
      <c r="Q747" s="10">
        <v>247</v>
      </c>
      <c r="R747" s="10">
        <v>5.3636363636363598</v>
      </c>
      <c r="S747" s="10">
        <v>6.9176979880987499</v>
      </c>
      <c r="T747" s="10">
        <v>2</v>
      </c>
      <c r="U747" s="11">
        <v>6</v>
      </c>
    </row>
    <row r="748" spans="1:21" x14ac:dyDescent="0.3">
      <c r="A748" t="s">
        <v>751</v>
      </c>
      <c r="B748" s="8">
        <v>5</v>
      </c>
      <c r="C748" s="9">
        <f t="shared" si="22"/>
        <v>8.1566068515497557E-4</v>
      </c>
      <c r="D748" s="10">
        <v>78</v>
      </c>
      <c r="E748" s="10">
        <v>34.2052627529741</v>
      </c>
      <c r="F748" s="10">
        <v>90</v>
      </c>
      <c r="G748" s="10">
        <v>30</v>
      </c>
      <c r="H748" s="10">
        <v>2.2000000000000002</v>
      </c>
      <c r="I748" s="10">
        <v>1.30384048104053</v>
      </c>
      <c r="J748" s="10">
        <v>2</v>
      </c>
      <c r="K748" s="11">
        <v>2</v>
      </c>
      <c r="L748" s="8">
        <v>18</v>
      </c>
      <c r="M748" s="9">
        <f t="shared" si="23"/>
        <v>5.8727569331158236E-4</v>
      </c>
      <c r="N748" s="10">
        <v>158.944444444444</v>
      </c>
      <c r="O748" s="10">
        <v>247.78773463976901</v>
      </c>
      <c r="P748" s="10">
        <v>90</v>
      </c>
      <c r="Q748" s="10">
        <v>23.25</v>
      </c>
      <c r="R748" s="10">
        <v>3.5</v>
      </c>
      <c r="S748" s="10">
        <v>3.6014702879926901</v>
      </c>
      <c r="T748" s="10">
        <v>3</v>
      </c>
      <c r="U748" s="11">
        <v>1.75</v>
      </c>
    </row>
    <row r="749" spans="1:21" x14ac:dyDescent="0.3">
      <c r="A749" t="s">
        <v>752</v>
      </c>
      <c r="B749" s="8">
        <v>5</v>
      </c>
      <c r="C749" s="9">
        <f t="shared" si="22"/>
        <v>8.1566068515497557E-4</v>
      </c>
      <c r="D749" s="10">
        <v>213</v>
      </c>
      <c r="E749" s="10">
        <v>96.0754911514898</v>
      </c>
      <c r="F749" s="10">
        <v>215</v>
      </c>
      <c r="G749" s="10">
        <v>121</v>
      </c>
      <c r="H749" s="10">
        <v>8.1999999999999993</v>
      </c>
      <c r="I749" s="10">
        <v>3.5637059362410901</v>
      </c>
      <c r="J749" s="10">
        <v>8</v>
      </c>
      <c r="K749" s="11">
        <v>4</v>
      </c>
      <c r="L749" s="8">
        <v>30</v>
      </c>
      <c r="M749" s="9">
        <f t="shared" si="23"/>
        <v>9.7879282218597059E-4</v>
      </c>
      <c r="N749" s="10">
        <v>376.66666666666703</v>
      </c>
      <c r="O749" s="10">
        <v>367.73991308825998</v>
      </c>
      <c r="P749" s="10">
        <v>208.5</v>
      </c>
      <c r="Q749" s="10">
        <v>539.25</v>
      </c>
      <c r="R749" s="10">
        <v>15.266666666666699</v>
      </c>
      <c r="S749" s="10">
        <v>15.154226298714301</v>
      </c>
      <c r="T749" s="10">
        <v>8.5</v>
      </c>
      <c r="U749" s="11">
        <v>22.25</v>
      </c>
    </row>
    <row r="750" spans="1:21" x14ac:dyDescent="0.3">
      <c r="A750" t="s">
        <v>753</v>
      </c>
      <c r="B750" s="8">
        <v>5</v>
      </c>
      <c r="C750" s="9">
        <f t="shared" si="22"/>
        <v>8.1566068515497557E-4</v>
      </c>
      <c r="D750" s="10">
        <v>330.2</v>
      </c>
      <c r="E750" s="10">
        <v>651.38636768050299</v>
      </c>
      <c r="F750" s="10">
        <v>56</v>
      </c>
      <c r="G750" s="10">
        <v>74</v>
      </c>
      <c r="H750" s="10">
        <v>4.8</v>
      </c>
      <c r="I750" s="10">
        <v>7.94984276574072</v>
      </c>
      <c r="J750" s="10">
        <v>1</v>
      </c>
      <c r="K750" s="11">
        <v>1</v>
      </c>
      <c r="L750" s="8">
        <v>24</v>
      </c>
      <c r="M750" s="9">
        <f t="shared" si="23"/>
        <v>7.8303425774877648E-4</v>
      </c>
      <c r="N750" s="10">
        <v>455.58333333333297</v>
      </c>
      <c r="O750" s="10">
        <v>516.09856799264401</v>
      </c>
      <c r="P750" s="10">
        <v>229</v>
      </c>
      <c r="Q750" s="10">
        <v>703.75</v>
      </c>
      <c r="R750" s="10">
        <v>8.375</v>
      </c>
      <c r="S750" s="10">
        <v>7.5170096968547702</v>
      </c>
      <c r="T750" s="10">
        <v>6.5</v>
      </c>
      <c r="U750" s="11">
        <v>10.75</v>
      </c>
    </row>
    <row r="751" spans="1:21" x14ac:dyDescent="0.3">
      <c r="A751" t="s">
        <v>754</v>
      </c>
      <c r="B751" s="8">
        <v>5</v>
      </c>
      <c r="C751" s="9">
        <f t="shared" si="22"/>
        <v>8.1566068515497557E-4</v>
      </c>
      <c r="D751" s="10">
        <v>252.4</v>
      </c>
      <c r="E751" s="10">
        <v>311.276083244441</v>
      </c>
      <c r="F751" s="10">
        <v>60</v>
      </c>
      <c r="G751" s="10">
        <v>300</v>
      </c>
      <c r="H751" s="10">
        <v>3.4</v>
      </c>
      <c r="I751" s="10">
        <v>3.2093613071762399</v>
      </c>
      <c r="J751" s="10">
        <v>2</v>
      </c>
      <c r="K751" s="11">
        <v>1</v>
      </c>
      <c r="L751" s="8">
        <v>14</v>
      </c>
      <c r="M751" s="9">
        <f t="shared" si="23"/>
        <v>4.5676998368678631E-4</v>
      </c>
      <c r="N751" s="10">
        <v>180.357142857143</v>
      </c>
      <c r="O751" s="10">
        <v>233.41465485033501</v>
      </c>
      <c r="P751" s="10">
        <v>90</v>
      </c>
      <c r="Q751" s="10">
        <v>209</v>
      </c>
      <c r="R751" s="10">
        <v>3.1428571428571401</v>
      </c>
      <c r="S751" s="10">
        <v>4.2400497612671897</v>
      </c>
      <c r="T751" s="10">
        <v>1.5</v>
      </c>
      <c r="U751" s="11">
        <v>2</v>
      </c>
    </row>
    <row r="752" spans="1:21" x14ac:dyDescent="0.3">
      <c r="A752" t="s">
        <v>755</v>
      </c>
      <c r="B752" s="8">
        <v>5</v>
      </c>
      <c r="C752" s="9">
        <f t="shared" si="22"/>
        <v>8.1566068515497557E-4</v>
      </c>
      <c r="D752" s="10">
        <v>38</v>
      </c>
      <c r="E752" s="10">
        <v>47.513156072818397</v>
      </c>
      <c r="F752" s="10">
        <v>30</v>
      </c>
      <c r="G752" s="10">
        <v>25</v>
      </c>
      <c r="H752" s="10">
        <v>1.2</v>
      </c>
      <c r="I752" s="10">
        <v>0.44721359549995798</v>
      </c>
      <c r="J752" s="10">
        <v>1</v>
      </c>
      <c r="K752" s="11">
        <v>0</v>
      </c>
      <c r="L752" s="8">
        <v>19</v>
      </c>
      <c r="M752" s="9">
        <f t="shared" si="23"/>
        <v>6.1990212071778145E-4</v>
      </c>
      <c r="N752" s="10">
        <v>44</v>
      </c>
      <c r="O752" s="10">
        <v>25.727201341943299</v>
      </c>
      <c r="P752" s="10">
        <v>30</v>
      </c>
      <c r="Q752" s="10">
        <v>30</v>
      </c>
      <c r="R752" s="10">
        <v>1.4736842105263199</v>
      </c>
      <c r="S752" s="10">
        <v>0.77232844572123305</v>
      </c>
      <c r="T752" s="10">
        <v>1</v>
      </c>
      <c r="U752" s="11">
        <v>1</v>
      </c>
    </row>
    <row r="753" spans="1:21" x14ac:dyDescent="0.3">
      <c r="A753" t="s">
        <v>756</v>
      </c>
      <c r="B753" s="8">
        <v>5</v>
      </c>
      <c r="C753" s="9">
        <f t="shared" si="22"/>
        <v>8.1566068515497557E-4</v>
      </c>
      <c r="D753" s="10">
        <v>27</v>
      </c>
      <c r="E753" s="10">
        <v>22.945587811167499</v>
      </c>
      <c r="F753" s="10">
        <v>30</v>
      </c>
      <c r="G753" s="10">
        <v>36</v>
      </c>
      <c r="H753" s="10">
        <v>3.2</v>
      </c>
      <c r="I753" s="10">
        <v>3.8987177379235902</v>
      </c>
      <c r="J753" s="10">
        <v>1</v>
      </c>
      <c r="K753" s="11">
        <v>2</v>
      </c>
      <c r="L753" s="8">
        <v>12</v>
      </c>
      <c r="M753" s="9">
        <f t="shared" si="23"/>
        <v>3.9151712887438824E-4</v>
      </c>
      <c r="N753" s="10">
        <v>587.16666666666697</v>
      </c>
      <c r="O753" s="10">
        <v>600.15510621434498</v>
      </c>
      <c r="P753" s="10">
        <v>412.5</v>
      </c>
      <c r="Q753" s="10">
        <v>1150.75</v>
      </c>
      <c r="R753" s="10">
        <v>14.5</v>
      </c>
      <c r="S753" s="10">
        <v>17.962081272401701</v>
      </c>
      <c r="T753" s="10">
        <v>8</v>
      </c>
      <c r="U753" s="11">
        <v>16</v>
      </c>
    </row>
    <row r="754" spans="1:21" x14ac:dyDescent="0.3">
      <c r="A754" t="s">
        <v>757</v>
      </c>
      <c r="B754" s="8">
        <v>5</v>
      </c>
      <c r="C754" s="9">
        <f t="shared" si="22"/>
        <v>8.1566068515497557E-4</v>
      </c>
      <c r="D754" s="10">
        <v>65.2</v>
      </c>
      <c r="E754" s="10">
        <v>48.509792825779002</v>
      </c>
      <c r="F754" s="10">
        <v>58</v>
      </c>
      <c r="G754" s="10">
        <v>30</v>
      </c>
      <c r="H754" s="10">
        <v>2.2000000000000002</v>
      </c>
      <c r="I754" s="10">
        <v>1.6431676725155</v>
      </c>
      <c r="J754" s="10">
        <v>2</v>
      </c>
      <c r="K754" s="11">
        <v>1</v>
      </c>
      <c r="L754" s="8">
        <v>17</v>
      </c>
      <c r="M754" s="9">
        <f t="shared" si="23"/>
        <v>5.5464926590538337E-4</v>
      </c>
      <c r="N754" s="10">
        <v>605.11764705882399</v>
      </c>
      <c r="O754" s="10">
        <v>626.90368900981696</v>
      </c>
      <c r="P754" s="10">
        <v>270</v>
      </c>
      <c r="Q754" s="10">
        <v>1341</v>
      </c>
      <c r="R754" s="10">
        <v>11.352941176470599</v>
      </c>
      <c r="S754" s="10">
        <v>13.066852989868</v>
      </c>
      <c r="T754" s="10">
        <v>7</v>
      </c>
      <c r="U754" s="11">
        <v>17</v>
      </c>
    </row>
    <row r="755" spans="1:21" x14ac:dyDescent="0.3">
      <c r="A755" t="s">
        <v>758</v>
      </c>
      <c r="B755" s="8">
        <v>5</v>
      </c>
      <c r="C755" s="9">
        <f t="shared" si="22"/>
        <v>8.1566068515497557E-4</v>
      </c>
      <c r="D755" s="10">
        <v>22.6</v>
      </c>
      <c r="E755" s="10">
        <v>16.087262041752201</v>
      </c>
      <c r="F755" s="10">
        <v>15</v>
      </c>
      <c r="G755" s="10">
        <v>18</v>
      </c>
      <c r="H755" s="10">
        <v>1.8</v>
      </c>
      <c r="I755" s="10">
        <v>0.83666002653407601</v>
      </c>
      <c r="J755" s="10">
        <v>2</v>
      </c>
      <c r="K755" s="11">
        <v>1</v>
      </c>
      <c r="L755" s="8">
        <v>24</v>
      </c>
      <c r="M755" s="9">
        <f t="shared" si="23"/>
        <v>7.8303425774877648E-4</v>
      </c>
      <c r="N755" s="10">
        <v>24.2083333333333</v>
      </c>
      <c r="O755" s="10">
        <v>56.158145614332597</v>
      </c>
      <c r="P755" s="10">
        <v>8</v>
      </c>
      <c r="Q755" s="10">
        <v>7.5</v>
      </c>
      <c r="R755" s="10">
        <v>1.5833333333333299</v>
      </c>
      <c r="S755" s="10">
        <v>2.0624313778658898</v>
      </c>
      <c r="T755" s="10">
        <v>1</v>
      </c>
      <c r="U755" s="11">
        <v>0</v>
      </c>
    </row>
    <row r="756" spans="1:21" x14ac:dyDescent="0.3">
      <c r="A756" t="s">
        <v>759</v>
      </c>
      <c r="B756" s="8">
        <v>5</v>
      </c>
      <c r="C756" s="9">
        <f t="shared" si="22"/>
        <v>8.1566068515497557E-4</v>
      </c>
      <c r="D756" s="10">
        <v>371.2</v>
      </c>
      <c r="E756" s="10">
        <v>437.235291347805</v>
      </c>
      <c r="F756" s="10">
        <v>180</v>
      </c>
      <c r="G756" s="10">
        <v>451</v>
      </c>
      <c r="H756" s="10">
        <v>5.6</v>
      </c>
      <c r="I756" s="10">
        <v>4.7222875812470404</v>
      </c>
      <c r="J756" s="10">
        <v>6</v>
      </c>
      <c r="K756" s="11">
        <v>4</v>
      </c>
      <c r="L756" s="8">
        <v>15</v>
      </c>
      <c r="M756" s="9">
        <f t="shared" si="23"/>
        <v>4.893964110929853E-4</v>
      </c>
      <c r="N756" s="10">
        <v>252.8</v>
      </c>
      <c r="O756" s="10">
        <v>191.24113424828701</v>
      </c>
      <c r="P756" s="10">
        <v>270</v>
      </c>
      <c r="Q756" s="10">
        <v>305.5</v>
      </c>
      <c r="R756" s="10">
        <v>5.5333333333333297</v>
      </c>
      <c r="S756" s="10">
        <v>5.2490361927101397</v>
      </c>
      <c r="T756" s="10">
        <v>3</v>
      </c>
      <c r="U756" s="11">
        <v>7</v>
      </c>
    </row>
    <row r="757" spans="1:21" x14ac:dyDescent="0.3">
      <c r="A757" t="s">
        <v>760</v>
      </c>
      <c r="B757" s="8">
        <v>5</v>
      </c>
      <c r="C757" s="9">
        <f t="shared" si="22"/>
        <v>8.1566068515497557E-4</v>
      </c>
      <c r="D757" s="10">
        <v>194.6</v>
      </c>
      <c r="E757" s="10">
        <v>149.94932477340501</v>
      </c>
      <c r="F757" s="10">
        <v>199</v>
      </c>
      <c r="G757" s="10">
        <v>282</v>
      </c>
      <c r="H757" s="10">
        <v>3.8</v>
      </c>
      <c r="I757" s="10">
        <v>2.3874672772626599</v>
      </c>
      <c r="J757" s="10">
        <v>4</v>
      </c>
      <c r="K757" s="11">
        <v>3</v>
      </c>
      <c r="L757" s="8">
        <v>20</v>
      </c>
      <c r="M757" s="9">
        <f t="shared" si="23"/>
        <v>6.5252854812398043E-4</v>
      </c>
      <c r="N757" s="10">
        <v>130.44999999999999</v>
      </c>
      <c r="O757" s="10">
        <v>83.8667332579994</v>
      </c>
      <c r="P757" s="10">
        <v>109.5</v>
      </c>
      <c r="Q757" s="10">
        <v>70.25</v>
      </c>
      <c r="R757" s="10">
        <v>4.3499999999999996</v>
      </c>
      <c r="S757" s="10">
        <v>3.3130523372675098</v>
      </c>
      <c r="T757" s="10">
        <v>4</v>
      </c>
      <c r="U757" s="11">
        <v>3.5</v>
      </c>
    </row>
    <row r="758" spans="1:21" x14ac:dyDescent="0.3">
      <c r="A758" t="s">
        <v>761</v>
      </c>
      <c r="B758" s="8">
        <v>5</v>
      </c>
      <c r="C758" s="9">
        <f t="shared" si="22"/>
        <v>8.1566068515497557E-4</v>
      </c>
      <c r="D758" s="10">
        <v>883.6</v>
      </c>
      <c r="E758" s="10">
        <v>476.31638644917501</v>
      </c>
      <c r="F758" s="10">
        <v>838</v>
      </c>
      <c r="G758" s="10">
        <v>364</v>
      </c>
      <c r="H758" s="10">
        <v>11.6</v>
      </c>
      <c r="I758" s="10">
        <v>6.4652919500978498</v>
      </c>
      <c r="J758" s="10">
        <v>10</v>
      </c>
      <c r="K758" s="11">
        <v>8</v>
      </c>
      <c r="L758" s="8">
        <v>33</v>
      </c>
      <c r="M758" s="9">
        <f t="shared" si="23"/>
        <v>1.0766721044045678E-3</v>
      </c>
      <c r="N758" s="10">
        <v>519.54545454545496</v>
      </c>
      <c r="O758" s="10">
        <v>568.84785371997202</v>
      </c>
      <c r="P758" s="10">
        <v>239</v>
      </c>
      <c r="Q758" s="10">
        <v>781</v>
      </c>
      <c r="R758" s="10">
        <v>8.1212121212121193</v>
      </c>
      <c r="S758" s="10">
        <v>7.8092796393040302</v>
      </c>
      <c r="T758" s="10">
        <v>5</v>
      </c>
      <c r="U758" s="11">
        <v>11</v>
      </c>
    </row>
    <row r="759" spans="1:21" x14ac:dyDescent="0.3">
      <c r="A759" t="s">
        <v>762</v>
      </c>
      <c r="B759" s="8">
        <v>5</v>
      </c>
      <c r="C759" s="9">
        <f t="shared" si="22"/>
        <v>8.1566068515497557E-4</v>
      </c>
      <c r="D759" s="10">
        <v>594.4</v>
      </c>
      <c r="E759" s="10">
        <v>739.34518325339798</v>
      </c>
      <c r="F759" s="10">
        <v>90</v>
      </c>
      <c r="G759" s="10">
        <v>1074</v>
      </c>
      <c r="H759" s="10">
        <v>8.1999999999999993</v>
      </c>
      <c r="I759" s="10">
        <v>9.0111042608550491</v>
      </c>
      <c r="J759" s="10">
        <v>3</v>
      </c>
      <c r="K759" s="11">
        <v>16</v>
      </c>
      <c r="L759" s="8">
        <v>11</v>
      </c>
      <c r="M759" s="9">
        <f t="shared" si="23"/>
        <v>3.5889070146818925E-4</v>
      </c>
      <c r="N759" s="10">
        <v>999.45454545454504</v>
      </c>
      <c r="O759" s="10">
        <v>585.92821465370002</v>
      </c>
      <c r="P759" s="10">
        <v>1000</v>
      </c>
      <c r="Q759" s="10">
        <v>906.5</v>
      </c>
      <c r="R759" s="10">
        <v>12</v>
      </c>
      <c r="S759" s="10">
        <v>7.36206492772238</v>
      </c>
      <c r="T759" s="10">
        <v>12</v>
      </c>
      <c r="U759" s="11">
        <v>11</v>
      </c>
    </row>
    <row r="760" spans="1:21" x14ac:dyDescent="0.3">
      <c r="A760" t="s">
        <v>763</v>
      </c>
      <c r="B760" s="8">
        <v>5</v>
      </c>
      <c r="C760" s="9">
        <f t="shared" si="22"/>
        <v>8.1566068515497557E-4</v>
      </c>
      <c r="D760" s="10">
        <v>613</v>
      </c>
      <c r="E760" s="10">
        <v>573.63925946538905</v>
      </c>
      <c r="F760" s="10">
        <v>827</v>
      </c>
      <c r="G760" s="10">
        <v>938</v>
      </c>
      <c r="H760" s="10">
        <v>16</v>
      </c>
      <c r="I760" s="10">
        <v>14.3874945699382</v>
      </c>
      <c r="J760" s="10">
        <v>15</v>
      </c>
      <c r="K760" s="11">
        <v>25</v>
      </c>
      <c r="L760" s="8">
        <v>21</v>
      </c>
      <c r="M760" s="9">
        <f t="shared" si="23"/>
        <v>6.8515497553017942E-4</v>
      </c>
      <c r="N760" s="10">
        <v>161.23809523809501</v>
      </c>
      <c r="O760" s="10">
        <v>193.54170216310101</v>
      </c>
      <c r="P760" s="10">
        <v>90</v>
      </c>
      <c r="Q760" s="10">
        <v>208</v>
      </c>
      <c r="R760" s="10">
        <v>5.9523809523809499</v>
      </c>
      <c r="S760" s="10">
        <v>8.6340963075251302</v>
      </c>
      <c r="T760" s="10">
        <v>3</v>
      </c>
      <c r="U760" s="11">
        <v>4</v>
      </c>
    </row>
    <row r="761" spans="1:21" x14ac:dyDescent="0.3">
      <c r="A761" t="s">
        <v>764</v>
      </c>
      <c r="B761" s="8">
        <v>5</v>
      </c>
      <c r="C761" s="9">
        <f t="shared" si="22"/>
        <v>8.1566068515497557E-4</v>
      </c>
      <c r="D761" s="10">
        <v>218</v>
      </c>
      <c r="E761" s="10">
        <v>204.64237097922799</v>
      </c>
      <c r="F761" s="10">
        <v>120</v>
      </c>
      <c r="G761" s="10">
        <v>350</v>
      </c>
      <c r="H761" s="10">
        <v>5.4</v>
      </c>
      <c r="I761" s="10">
        <v>5.3197744313081499</v>
      </c>
      <c r="J761" s="10">
        <v>3</v>
      </c>
      <c r="K761" s="11">
        <v>5</v>
      </c>
      <c r="L761" s="8">
        <v>10</v>
      </c>
      <c r="M761" s="9">
        <f t="shared" si="23"/>
        <v>3.2626427406199022E-4</v>
      </c>
      <c r="N761" s="10">
        <v>228.7</v>
      </c>
      <c r="O761" s="10">
        <v>205.66534305354699</v>
      </c>
      <c r="P761" s="10">
        <v>139</v>
      </c>
      <c r="Q761" s="10">
        <v>375.5</v>
      </c>
      <c r="R761" s="10">
        <v>4.3</v>
      </c>
      <c r="S761" s="10">
        <v>3.30151480384384</v>
      </c>
      <c r="T761" s="10">
        <v>4</v>
      </c>
      <c r="U761" s="11">
        <v>4.75</v>
      </c>
    </row>
    <row r="762" spans="1:21" x14ac:dyDescent="0.3">
      <c r="A762" t="s">
        <v>765</v>
      </c>
      <c r="B762" s="8">
        <v>5</v>
      </c>
      <c r="C762" s="9">
        <f t="shared" si="22"/>
        <v>8.1566068515497557E-4</v>
      </c>
      <c r="D762" s="10">
        <v>3.8</v>
      </c>
      <c r="E762" s="10">
        <v>1.6431676725155</v>
      </c>
      <c r="F762" s="10">
        <v>5</v>
      </c>
      <c r="G762" s="10">
        <v>3</v>
      </c>
      <c r="H762" s="10">
        <v>1</v>
      </c>
      <c r="I762" s="10">
        <v>0</v>
      </c>
      <c r="J762" s="10">
        <v>1</v>
      </c>
      <c r="K762" s="11">
        <v>0</v>
      </c>
      <c r="L762" s="8">
        <v>23</v>
      </c>
      <c r="M762" s="9">
        <f t="shared" si="23"/>
        <v>7.5040783034257749E-4</v>
      </c>
      <c r="N762" s="10">
        <v>9.0434782608695592</v>
      </c>
      <c r="O762" s="10">
        <v>24.307646123782799</v>
      </c>
      <c r="P762" s="10">
        <v>5</v>
      </c>
      <c r="Q762" s="10">
        <v>3</v>
      </c>
      <c r="R762" s="10">
        <v>1.1739130434782601</v>
      </c>
      <c r="S762" s="10">
        <v>0.65032676493111596</v>
      </c>
      <c r="T762" s="10">
        <v>1</v>
      </c>
      <c r="U762" s="11">
        <v>0</v>
      </c>
    </row>
    <row r="763" spans="1:21" x14ac:dyDescent="0.3">
      <c r="A763" t="s">
        <v>766</v>
      </c>
      <c r="B763" s="8">
        <v>5</v>
      </c>
      <c r="C763" s="9">
        <f t="shared" si="22"/>
        <v>8.1566068515497557E-4</v>
      </c>
      <c r="D763" s="10">
        <v>49</v>
      </c>
      <c r="E763" s="10">
        <v>43.358966777357601</v>
      </c>
      <c r="F763" s="10">
        <v>30</v>
      </c>
      <c r="G763" s="10">
        <v>40</v>
      </c>
      <c r="H763" s="10">
        <v>1.8</v>
      </c>
      <c r="I763" s="10">
        <v>1.30384048104053</v>
      </c>
      <c r="J763" s="10">
        <v>1</v>
      </c>
      <c r="K763" s="11">
        <v>1</v>
      </c>
      <c r="L763" s="8">
        <v>6</v>
      </c>
      <c r="M763" s="9">
        <f t="shared" si="23"/>
        <v>1.9575856443719412E-4</v>
      </c>
      <c r="N763" s="10">
        <v>47.1666666666667</v>
      </c>
      <c r="O763" s="10">
        <v>38.4209144433948</v>
      </c>
      <c r="P763" s="10">
        <v>30</v>
      </c>
      <c r="Q763" s="10">
        <v>27.75</v>
      </c>
      <c r="R763" s="10">
        <v>1.8333333333333299</v>
      </c>
      <c r="S763" s="10">
        <v>1.16904519445001</v>
      </c>
      <c r="T763" s="10">
        <v>1.5</v>
      </c>
      <c r="U763" s="11">
        <v>1</v>
      </c>
    </row>
    <row r="764" spans="1:21" x14ac:dyDescent="0.3">
      <c r="A764" t="s">
        <v>767</v>
      </c>
      <c r="B764" s="8">
        <v>5</v>
      </c>
      <c r="C764" s="9">
        <f t="shared" si="22"/>
        <v>8.1566068515497557E-4</v>
      </c>
      <c r="D764" s="10">
        <v>11</v>
      </c>
      <c r="E764" s="10">
        <v>6.7082039324993703</v>
      </c>
      <c r="F764" s="10">
        <v>8</v>
      </c>
      <c r="G764" s="10">
        <v>0</v>
      </c>
      <c r="H764" s="10">
        <v>1.4</v>
      </c>
      <c r="I764" s="10">
        <v>0.89442719099991597</v>
      </c>
      <c r="J764" s="10">
        <v>1</v>
      </c>
      <c r="K764" s="11">
        <v>0</v>
      </c>
      <c r="L764" s="8">
        <v>26</v>
      </c>
      <c r="M764" s="9">
        <f t="shared" si="23"/>
        <v>8.4828711256117455E-4</v>
      </c>
      <c r="N764" s="10">
        <v>8.2307692307692299</v>
      </c>
      <c r="O764" s="10">
        <v>4.7858766578982603</v>
      </c>
      <c r="P764" s="10">
        <v>8</v>
      </c>
      <c r="Q764" s="10">
        <v>0</v>
      </c>
      <c r="R764" s="10">
        <v>1</v>
      </c>
      <c r="S764" s="10">
        <v>0</v>
      </c>
      <c r="T764" s="10">
        <v>1</v>
      </c>
      <c r="U764" s="11">
        <v>0</v>
      </c>
    </row>
    <row r="765" spans="1:21" x14ac:dyDescent="0.3">
      <c r="A765" t="s">
        <v>768</v>
      </c>
      <c r="B765" s="8">
        <v>5</v>
      </c>
      <c r="C765" s="9">
        <f t="shared" si="22"/>
        <v>8.1566068515497557E-4</v>
      </c>
      <c r="D765" s="10">
        <v>7</v>
      </c>
      <c r="E765" s="10">
        <v>2.7386127875258302</v>
      </c>
      <c r="F765" s="10">
        <v>5</v>
      </c>
      <c r="G765" s="10">
        <v>5</v>
      </c>
      <c r="H765" s="10">
        <v>1</v>
      </c>
      <c r="I765" s="10">
        <v>0</v>
      </c>
      <c r="J765" s="10">
        <v>1</v>
      </c>
      <c r="K765" s="11">
        <v>0</v>
      </c>
      <c r="L765" s="8">
        <v>21</v>
      </c>
      <c r="M765" s="9">
        <f t="shared" si="23"/>
        <v>6.8515497553017942E-4</v>
      </c>
      <c r="N765" s="10">
        <v>15.1428571428571</v>
      </c>
      <c r="O765" s="10">
        <v>25.464260669192299</v>
      </c>
      <c r="P765" s="10">
        <v>5</v>
      </c>
      <c r="Q765" s="10">
        <v>5</v>
      </c>
      <c r="R765" s="10">
        <v>1.2380952380952399</v>
      </c>
      <c r="S765" s="10">
        <v>1.09108945117996</v>
      </c>
      <c r="T765" s="10">
        <v>1</v>
      </c>
      <c r="U765" s="11">
        <v>0</v>
      </c>
    </row>
    <row r="766" spans="1:21" x14ac:dyDescent="0.3">
      <c r="A766" t="s">
        <v>769</v>
      </c>
      <c r="B766" s="8">
        <v>4</v>
      </c>
      <c r="C766" s="9">
        <f t="shared" si="22"/>
        <v>6.5252854812398043E-4</v>
      </c>
      <c r="D766" s="10">
        <v>137.25</v>
      </c>
      <c r="E766" s="10">
        <v>73.979163733220602</v>
      </c>
      <c r="F766" s="10">
        <v>142.5</v>
      </c>
      <c r="G766" s="10">
        <v>117.75</v>
      </c>
      <c r="H766" s="10">
        <v>4.25</v>
      </c>
      <c r="I766" s="10">
        <v>2.2173557826083501</v>
      </c>
      <c r="J766" s="10">
        <v>4</v>
      </c>
      <c r="K766" s="11">
        <v>2.75</v>
      </c>
      <c r="L766" s="8">
        <v>6</v>
      </c>
      <c r="M766" s="9">
        <f t="shared" si="23"/>
        <v>1.9575856443719412E-4</v>
      </c>
      <c r="N766" s="10">
        <v>225.333333333333</v>
      </c>
      <c r="O766" s="10">
        <v>197.80765067779001</v>
      </c>
      <c r="P766" s="10">
        <v>191.5</v>
      </c>
      <c r="Q766" s="10">
        <v>240</v>
      </c>
      <c r="R766" s="10">
        <v>6.6666666666666696</v>
      </c>
      <c r="S766" s="10">
        <v>7.0047602861673104</v>
      </c>
      <c r="T766" s="10">
        <v>3.5</v>
      </c>
      <c r="U766" s="11">
        <v>7</v>
      </c>
    </row>
    <row r="767" spans="1:21" x14ac:dyDescent="0.3">
      <c r="A767" t="s">
        <v>770</v>
      </c>
      <c r="B767" s="8">
        <v>4</v>
      </c>
      <c r="C767" s="9">
        <f t="shared" si="22"/>
        <v>6.5252854812398043E-4</v>
      </c>
      <c r="D767" s="10">
        <v>545.25</v>
      </c>
      <c r="E767" s="10">
        <v>601.88447119581599</v>
      </c>
      <c r="F767" s="10">
        <v>489.5</v>
      </c>
      <c r="G767" s="10">
        <v>974.75</v>
      </c>
      <c r="H767" s="10">
        <v>7</v>
      </c>
      <c r="I767" s="10">
        <v>6.97614984548545</v>
      </c>
      <c r="J767" s="10">
        <v>6.5</v>
      </c>
      <c r="K767" s="11">
        <v>11.5</v>
      </c>
      <c r="L767" s="8">
        <v>17</v>
      </c>
      <c r="M767" s="9">
        <f t="shared" si="23"/>
        <v>5.5464926590538337E-4</v>
      </c>
      <c r="N767" s="10">
        <v>758.29411764705901</v>
      </c>
      <c r="O767" s="10">
        <v>722.57246736105003</v>
      </c>
      <c r="P767" s="10">
        <v>452</v>
      </c>
      <c r="Q767" s="10">
        <v>1423</v>
      </c>
      <c r="R767" s="10">
        <v>15.705882352941201</v>
      </c>
      <c r="S767" s="10">
        <v>18.790837880075902</v>
      </c>
      <c r="T767" s="10">
        <v>8</v>
      </c>
      <c r="U767" s="11">
        <v>18</v>
      </c>
    </row>
    <row r="768" spans="1:21" x14ac:dyDescent="0.3">
      <c r="A768" t="s">
        <v>771</v>
      </c>
      <c r="B768" s="8">
        <v>4</v>
      </c>
      <c r="C768" s="9">
        <f t="shared" si="22"/>
        <v>6.5252854812398043E-4</v>
      </c>
      <c r="D768" s="10">
        <v>69.75</v>
      </c>
      <c r="E768" s="10">
        <v>111.461129248422</v>
      </c>
      <c r="F768" s="10">
        <v>19</v>
      </c>
      <c r="G768" s="10">
        <v>75.75</v>
      </c>
      <c r="H768" s="10">
        <v>3.5</v>
      </c>
      <c r="I768" s="10">
        <v>4.3588989435406704</v>
      </c>
      <c r="J768" s="10">
        <v>1.5</v>
      </c>
      <c r="K768" s="11">
        <v>3</v>
      </c>
      <c r="L768" s="8">
        <v>12</v>
      </c>
      <c r="M768" s="9">
        <f t="shared" si="23"/>
        <v>3.9151712887438824E-4</v>
      </c>
      <c r="N768" s="10">
        <v>18.0833333333333</v>
      </c>
      <c r="O768" s="10">
        <v>14.506790468500199</v>
      </c>
      <c r="P768" s="10">
        <v>14.5</v>
      </c>
      <c r="Q768" s="10">
        <v>13.25</v>
      </c>
      <c r="R768" s="10">
        <v>1.5</v>
      </c>
      <c r="S768" s="10">
        <v>1.4459976109624399</v>
      </c>
      <c r="T768" s="10">
        <v>1</v>
      </c>
      <c r="U768" s="11">
        <v>0</v>
      </c>
    </row>
    <row r="769" spans="1:21" x14ac:dyDescent="0.3">
      <c r="A769" t="s">
        <v>772</v>
      </c>
      <c r="B769" s="8">
        <v>4</v>
      </c>
      <c r="C769" s="9">
        <f t="shared" si="22"/>
        <v>6.5252854812398043E-4</v>
      </c>
      <c r="D769" s="10">
        <v>112.5</v>
      </c>
      <c r="E769" s="10">
        <v>45</v>
      </c>
      <c r="F769" s="10">
        <v>90</v>
      </c>
      <c r="G769" s="10">
        <v>22.5</v>
      </c>
      <c r="H769" s="10">
        <v>1.25</v>
      </c>
      <c r="I769" s="10">
        <v>0.5</v>
      </c>
      <c r="J769" s="10">
        <v>1</v>
      </c>
      <c r="K769" s="11">
        <v>0.25</v>
      </c>
      <c r="L769" s="8">
        <v>5</v>
      </c>
      <c r="M769" s="9">
        <f t="shared" si="23"/>
        <v>1.6313213703099511E-4</v>
      </c>
      <c r="N769" s="10">
        <v>82.6</v>
      </c>
      <c r="O769" s="10">
        <v>61.3905530191739</v>
      </c>
      <c r="P769" s="10">
        <v>83</v>
      </c>
      <c r="Q769" s="10">
        <v>60</v>
      </c>
      <c r="R769" s="10">
        <v>1.2</v>
      </c>
      <c r="S769" s="10">
        <v>0.44721359549995798</v>
      </c>
      <c r="T769" s="10">
        <v>1</v>
      </c>
      <c r="U769" s="11">
        <v>0</v>
      </c>
    </row>
    <row r="770" spans="1:21" x14ac:dyDescent="0.3">
      <c r="A770" t="s">
        <v>773</v>
      </c>
      <c r="B770" s="8">
        <v>4</v>
      </c>
      <c r="C770" s="9">
        <f t="shared" si="22"/>
        <v>6.5252854812398043E-4</v>
      </c>
      <c r="D770" s="10">
        <v>639.25</v>
      </c>
      <c r="E770" s="10">
        <v>602.73342642774799</v>
      </c>
      <c r="F770" s="10">
        <v>624</v>
      </c>
      <c r="G770" s="10">
        <v>993.75</v>
      </c>
      <c r="H770" s="10">
        <v>22.25</v>
      </c>
      <c r="I770" s="10">
        <v>21.281838892977898</v>
      </c>
      <c r="J770" s="10">
        <v>21</v>
      </c>
      <c r="K770" s="11">
        <v>34.25</v>
      </c>
      <c r="L770" s="8">
        <v>6</v>
      </c>
      <c r="M770" s="9">
        <f t="shared" si="23"/>
        <v>1.9575856443719412E-4</v>
      </c>
      <c r="N770" s="10">
        <v>796.66666666666697</v>
      </c>
      <c r="O770" s="10">
        <v>554.655448604507</v>
      </c>
      <c r="P770" s="10">
        <v>934</v>
      </c>
      <c r="Q770" s="10">
        <v>884.5</v>
      </c>
      <c r="R770" s="10">
        <v>27.3333333333333</v>
      </c>
      <c r="S770" s="10">
        <v>18.896207732417299</v>
      </c>
      <c r="T770" s="10">
        <v>32.5</v>
      </c>
      <c r="U770" s="11">
        <v>30</v>
      </c>
    </row>
    <row r="771" spans="1:21" x14ac:dyDescent="0.3">
      <c r="A771" t="s">
        <v>774</v>
      </c>
      <c r="B771" s="8">
        <v>4</v>
      </c>
      <c r="C771" s="9">
        <f t="shared" ref="C771:C834" si="24">B771/6130</f>
        <v>6.5252854812398043E-4</v>
      </c>
      <c r="D771" s="10">
        <v>221.5</v>
      </c>
      <c r="E771" s="10">
        <v>117.613774703476</v>
      </c>
      <c r="F771" s="10">
        <v>218</v>
      </c>
      <c r="G771" s="10">
        <v>142.5</v>
      </c>
      <c r="H771" s="10">
        <v>4.25</v>
      </c>
      <c r="I771" s="10">
        <v>4.0311288741492701</v>
      </c>
      <c r="J771" s="10">
        <v>3</v>
      </c>
      <c r="K771" s="11">
        <v>3.75</v>
      </c>
      <c r="L771" s="8">
        <v>19</v>
      </c>
      <c r="M771" s="9">
        <f t="shared" ref="M771:M834" si="25">L771/30650</f>
        <v>6.1990212071778145E-4</v>
      </c>
      <c r="N771" s="10">
        <v>785.89473684210498</v>
      </c>
      <c r="O771" s="10">
        <v>650.901502596108</v>
      </c>
      <c r="P771" s="10">
        <v>716</v>
      </c>
      <c r="Q771" s="10">
        <v>1275</v>
      </c>
      <c r="R771" s="10">
        <v>17.578947368421101</v>
      </c>
      <c r="S771" s="10">
        <v>19.692964873199699</v>
      </c>
      <c r="T771" s="10">
        <v>9</v>
      </c>
      <c r="U771" s="11">
        <v>18.5</v>
      </c>
    </row>
    <row r="772" spans="1:21" x14ac:dyDescent="0.3">
      <c r="A772" t="s">
        <v>775</v>
      </c>
      <c r="B772" s="8">
        <v>4</v>
      </c>
      <c r="C772" s="9">
        <f t="shared" si="24"/>
        <v>6.5252854812398043E-4</v>
      </c>
      <c r="D772" s="10">
        <v>18.75</v>
      </c>
      <c r="E772" s="10">
        <v>8.5391256382996694</v>
      </c>
      <c r="F772" s="10">
        <v>17.5</v>
      </c>
      <c r="G772" s="10">
        <v>8.75</v>
      </c>
      <c r="H772" s="10">
        <v>1.25</v>
      </c>
      <c r="I772" s="10">
        <v>0.5</v>
      </c>
      <c r="J772" s="10">
        <v>1</v>
      </c>
      <c r="K772" s="11">
        <v>0.25</v>
      </c>
      <c r="L772" s="8">
        <v>17</v>
      </c>
      <c r="M772" s="9">
        <f t="shared" si="25"/>
        <v>5.5464926590538337E-4</v>
      </c>
      <c r="N772" s="10">
        <v>55.176470588235297</v>
      </c>
      <c r="O772" s="10">
        <v>75.631702425403006</v>
      </c>
      <c r="P772" s="10">
        <v>15</v>
      </c>
      <c r="Q772" s="10">
        <v>50</v>
      </c>
      <c r="R772" s="10">
        <v>1.52941176470588</v>
      </c>
      <c r="S772" s="10">
        <v>1.06757008311068</v>
      </c>
      <c r="T772" s="10">
        <v>1</v>
      </c>
      <c r="U772" s="11">
        <v>1</v>
      </c>
    </row>
    <row r="773" spans="1:21" x14ac:dyDescent="0.3">
      <c r="A773" t="s">
        <v>776</v>
      </c>
      <c r="B773" s="8">
        <v>4</v>
      </c>
      <c r="C773" s="9">
        <f t="shared" si="24"/>
        <v>6.5252854812398043E-4</v>
      </c>
      <c r="D773" s="10">
        <v>106.75</v>
      </c>
      <c r="E773" s="10">
        <v>138.77409700660999</v>
      </c>
      <c r="F773" s="10">
        <v>42.5</v>
      </c>
      <c r="G773" s="10">
        <v>91.75</v>
      </c>
      <c r="H773" s="10">
        <v>2.25</v>
      </c>
      <c r="I773" s="10">
        <v>1.8929694486000901</v>
      </c>
      <c r="J773" s="10">
        <v>1.5</v>
      </c>
      <c r="K773" s="11">
        <v>1.75</v>
      </c>
      <c r="L773" s="8">
        <v>25</v>
      </c>
      <c r="M773" s="9">
        <f t="shared" si="25"/>
        <v>8.1566068515497557E-4</v>
      </c>
      <c r="N773" s="10">
        <v>79.84</v>
      </c>
      <c r="O773" s="10">
        <v>69.4716249030255</v>
      </c>
      <c r="P773" s="10">
        <v>54</v>
      </c>
      <c r="Q773" s="10">
        <v>86</v>
      </c>
      <c r="R773" s="10">
        <v>2.76</v>
      </c>
      <c r="S773" s="10">
        <v>2.7276363393971699</v>
      </c>
      <c r="T773" s="10">
        <v>1</v>
      </c>
      <c r="U773" s="11">
        <v>3</v>
      </c>
    </row>
    <row r="774" spans="1:21" x14ac:dyDescent="0.3">
      <c r="A774" t="s">
        <v>777</v>
      </c>
      <c r="B774" s="8">
        <v>4</v>
      </c>
      <c r="C774" s="9">
        <f t="shared" si="24"/>
        <v>6.5252854812398043E-4</v>
      </c>
      <c r="D774" s="10">
        <v>11.25</v>
      </c>
      <c r="E774" s="10">
        <v>6.6520673478250396</v>
      </c>
      <c r="F774" s="10">
        <v>8.5</v>
      </c>
      <c r="G774" s="10">
        <v>5.75</v>
      </c>
      <c r="H774" s="10">
        <v>1.5</v>
      </c>
      <c r="I774" s="10">
        <v>1</v>
      </c>
      <c r="J774" s="10">
        <v>1</v>
      </c>
      <c r="K774" s="11">
        <v>0.5</v>
      </c>
      <c r="L774" s="8">
        <v>20</v>
      </c>
      <c r="M774" s="9">
        <f t="shared" si="25"/>
        <v>6.5252854812398043E-4</v>
      </c>
      <c r="N774" s="10">
        <v>16.850000000000001</v>
      </c>
      <c r="O774" s="10">
        <v>12.5416149384024</v>
      </c>
      <c r="P774" s="10">
        <v>11.5</v>
      </c>
      <c r="Q774" s="10">
        <v>6.25</v>
      </c>
      <c r="R774" s="10">
        <v>1.05</v>
      </c>
      <c r="S774" s="10">
        <v>0.22360679774997899</v>
      </c>
      <c r="T774" s="10">
        <v>1</v>
      </c>
      <c r="U774" s="11">
        <v>0</v>
      </c>
    </row>
    <row r="775" spans="1:21" x14ac:dyDescent="0.3">
      <c r="A775" t="s">
        <v>778</v>
      </c>
      <c r="B775" s="8">
        <v>4</v>
      </c>
      <c r="C775" s="9">
        <f t="shared" si="24"/>
        <v>6.5252854812398043E-4</v>
      </c>
      <c r="D775" s="10">
        <v>67.75</v>
      </c>
      <c r="E775" s="10">
        <v>102.801994144083</v>
      </c>
      <c r="F775" s="10">
        <v>23.5</v>
      </c>
      <c r="G775" s="10">
        <v>78.75</v>
      </c>
      <c r="H775" s="10">
        <v>2.75</v>
      </c>
      <c r="I775" s="10">
        <v>2.8722813232690099</v>
      </c>
      <c r="J775" s="10">
        <v>1.5</v>
      </c>
      <c r="K775" s="11">
        <v>2.25</v>
      </c>
      <c r="L775" s="8">
        <v>15</v>
      </c>
      <c r="M775" s="9">
        <f t="shared" si="25"/>
        <v>4.893964110929853E-4</v>
      </c>
      <c r="N775" s="10">
        <v>39.6</v>
      </c>
      <c r="O775" s="10">
        <v>66.967796098465996</v>
      </c>
      <c r="P775" s="10">
        <v>15</v>
      </c>
      <c r="Q775" s="10">
        <v>25</v>
      </c>
      <c r="R775" s="10">
        <v>1.6666666666666701</v>
      </c>
      <c r="S775" s="10">
        <v>0.97590007294853298</v>
      </c>
      <c r="T775" s="10">
        <v>1</v>
      </c>
      <c r="U775" s="11">
        <v>1</v>
      </c>
    </row>
    <row r="776" spans="1:21" x14ac:dyDescent="0.3">
      <c r="A776" t="s">
        <v>779</v>
      </c>
      <c r="B776" s="8">
        <v>4</v>
      </c>
      <c r="C776" s="9">
        <f t="shared" si="24"/>
        <v>6.5252854812398043E-4</v>
      </c>
      <c r="D776" s="10">
        <v>1102.5</v>
      </c>
      <c r="E776" s="10">
        <v>1240.0358865774799</v>
      </c>
      <c r="F776" s="10">
        <v>978</v>
      </c>
      <c r="G776" s="10">
        <v>1975.5</v>
      </c>
      <c r="H776" s="10">
        <v>15.75</v>
      </c>
      <c r="I776" s="10">
        <v>16.780444968275798</v>
      </c>
      <c r="J776" s="10">
        <v>14</v>
      </c>
      <c r="K776" s="11">
        <v>26.25</v>
      </c>
      <c r="L776" s="8">
        <v>27</v>
      </c>
      <c r="M776" s="9">
        <f t="shared" si="25"/>
        <v>8.8091353996737354E-4</v>
      </c>
      <c r="N776" s="10">
        <v>446.444444444444</v>
      </c>
      <c r="O776" s="10">
        <v>610.64570700790102</v>
      </c>
      <c r="P776" s="10">
        <v>90</v>
      </c>
      <c r="Q776" s="10">
        <v>589</v>
      </c>
      <c r="R776" s="10">
        <v>8.8148148148148096</v>
      </c>
      <c r="S776" s="10">
        <v>13.5136314001172</v>
      </c>
      <c r="T776" s="10">
        <v>2</v>
      </c>
      <c r="U776" s="11">
        <v>10</v>
      </c>
    </row>
    <row r="777" spans="1:21" x14ac:dyDescent="0.3">
      <c r="A777" t="s">
        <v>780</v>
      </c>
      <c r="B777" s="8">
        <v>4</v>
      </c>
      <c r="C777" s="9">
        <f t="shared" si="24"/>
        <v>6.5252854812398043E-4</v>
      </c>
      <c r="D777" s="10">
        <v>4.25</v>
      </c>
      <c r="E777" s="10">
        <v>1.25830573921179</v>
      </c>
      <c r="F777" s="10">
        <v>4</v>
      </c>
      <c r="G777" s="10">
        <v>0.75</v>
      </c>
      <c r="H777" s="10">
        <v>1</v>
      </c>
      <c r="I777" s="10">
        <v>0</v>
      </c>
      <c r="J777" s="10">
        <v>1</v>
      </c>
      <c r="K777" s="11">
        <v>0</v>
      </c>
      <c r="L777" s="8">
        <v>13</v>
      </c>
      <c r="M777" s="9">
        <f t="shared" si="25"/>
        <v>4.2414355628058728E-4</v>
      </c>
      <c r="N777" s="10">
        <v>13.307692307692299</v>
      </c>
      <c r="O777" s="10">
        <v>19.7289322881592</v>
      </c>
      <c r="P777" s="10">
        <v>8</v>
      </c>
      <c r="Q777" s="10">
        <v>6</v>
      </c>
      <c r="R777" s="10">
        <v>1.2307692307692299</v>
      </c>
      <c r="S777" s="10">
        <v>0.599144689515278</v>
      </c>
      <c r="T777" s="10">
        <v>1</v>
      </c>
      <c r="U777" s="11">
        <v>0</v>
      </c>
    </row>
    <row r="778" spans="1:21" x14ac:dyDescent="0.3">
      <c r="A778" t="s">
        <v>781</v>
      </c>
      <c r="B778" s="8">
        <v>4</v>
      </c>
      <c r="C778" s="9">
        <f t="shared" si="24"/>
        <v>6.5252854812398043E-4</v>
      </c>
      <c r="D778" s="10">
        <v>8.25</v>
      </c>
      <c r="E778" s="10">
        <v>14.5</v>
      </c>
      <c r="F778" s="10">
        <v>1</v>
      </c>
      <c r="G778" s="10">
        <v>7.25</v>
      </c>
      <c r="H778" s="10">
        <v>1</v>
      </c>
      <c r="I778" s="10">
        <v>0</v>
      </c>
      <c r="J778" s="10">
        <v>1</v>
      </c>
      <c r="K778" s="11">
        <v>0</v>
      </c>
      <c r="L778" s="8">
        <v>13</v>
      </c>
      <c r="M778" s="9">
        <f t="shared" si="25"/>
        <v>4.2414355628058728E-4</v>
      </c>
      <c r="N778" s="10">
        <v>3.2307692307692299</v>
      </c>
      <c r="O778" s="10">
        <v>8.0431528452658192</v>
      </c>
      <c r="P778" s="10">
        <v>1</v>
      </c>
      <c r="Q778" s="10">
        <v>0</v>
      </c>
      <c r="R778" s="10">
        <v>1</v>
      </c>
      <c r="S778" s="10">
        <v>0</v>
      </c>
      <c r="T778" s="10">
        <v>1</v>
      </c>
      <c r="U778" s="11">
        <v>0</v>
      </c>
    </row>
    <row r="779" spans="1:21" x14ac:dyDescent="0.3">
      <c r="A779" t="s">
        <v>782</v>
      </c>
      <c r="B779" s="8">
        <v>4</v>
      </c>
      <c r="C779" s="9">
        <f t="shared" si="24"/>
        <v>6.5252854812398043E-4</v>
      </c>
      <c r="D779" s="10">
        <v>42.5</v>
      </c>
      <c r="E779" s="10">
        <v>15</v>
      </c>
      <c r="F779" s="10">
        <v>40</v>
      </c>
      <c r="G779" s="10">
        <v>22.5</v>
      </c>
      <c r="H779" s="10">
        <v>1.5</v>
      </c>
      <c r="I779" s="10">
        <v>0.57735026918962595</v>
      </c>
      <c r="J779" s="10">
        <v>1.5</v>
      </c>
      <c r="K779" s="11">
        <v>1</v>
      </c>
      <c r="L779" s="8">
        <v>22</v>
      </c>
      <c r="M779" s="9">
        <f t="shared" si="25"/>
        <v>7.1778140293637851E-4</v>
      </c>
      <c r="N779" s="10">
        <v>130.727272727273</v>
      </c>
      <c r="O779" s="10">
        <v>226.414323503275</v>
      </c>
      <c r="P779" s="10">
        <v>43.5</v>
      </c>
      <c r="Q779" s="10">
        <v>60</v>
      </c>
      <c r="R779" s="10">
        <v>3.5</v>
      </c>
      <c r="S779" s="10">
        <v>6.39009650422694</v>
      </c>
      <c r="T779" s="10">
        <v>1</v>
      </c>
      <c r="U779" s="11">
        <v>1</v>
      </c>
    </row>
    <row r="780" spans="1:21" x14ac:dyDescent="0.3">
      <c r="A780" t="s">
        <v>783</v>
      </c>
      <c r="B780" s="8">
        <v>4</v>
      </c>
      <c r="C780" s="9">
        <f t="shared" si="24"/>
        <v>6.5252854812398043E-4</v>
      </c>
      <c r="D780" s="10">
        <v>328.5</v>
      </c>
      <c r="E780" s="10">
        <v>361.43279688853198</v>
      </c>
      <c r="F780" s="10">
        <v>244.5</v>
      </c>
      <c r="G780" s="10">
        <v>474</v>
      </c>
      <c r="H780" s="10">
        <v>14</v>
      </c>
      <c r="I780" s="10">
        <v>18.293896978683001</v>
      </c>
      <c r="J780" s="10">
        <v>7</v>
      </c>
      <c r="K780" s="11">
        <v>13</v>
      </c>
      <c r="L780" s="8">
        <v>15</v>
      </c>
      <c r="M780" s="9">
        <f t="shared" si="25"/>
        <v>4.893964110929853E-4</v>
      </c>
      <c r="N780" s="10">
        <v>422.46666666666698</v>
      </c>
      <c r="O780" s="10">
        <v>564.75037047564695</v>
      </c>
      <c r="P780" s="10">
        <v>90</v>
      </c>
      <c r="Q780" s="10">
        <v>962.5</v>
      </c>
      <c r="R780" s="10">
        <v>11.8</v>
      </c>
      <c r="S780" s="10">
        <v>17.2262258531246</v>
      </c>
      <c r="T780" s="10">
        <v>3</v>
      </c>
      <c r="U780" s="11">
        <v>14</v>
      </c>
    </row>
    <row r="781" spans="1:21" x14ac:dyDescent="0.3">
      <c r="A781" t="s">
        <v>784</v>
      </c>
      <c r="B781" s="8">
        <v>4</v>
      </c>
      <c r="C781" s="9">
        <f t="shared" si="24"/>
        <v>6.5252854812398043E-4</v>
      </c>
      <c r="D781" s="10">
        <v>183</v>
      </c>
      <c r="E781" s="10">
        <v>110.05756069742201</v>
      </c>
      <c r="F781" s="10">
        <v>152.5</v>
      </c>
      <c r="G781" s="10">
        <v>110.5</v>
      </c>
      <c r="H781" s="10">
        <v>5.5</v>
      </c>
      <c r="I781" s="10">
        <v>5.8022983951763996</v>
      </c>
      <c r="J781" s="10">
        <v>3.5</v>
      </c>
      <c r="K781" s="11">
        <v>4</v>
      </c>
      <c r="L781" s="8">
        <v>16</v>
      </c>
      <c r="M781" s="9">
        <f t="shared" si="25"/>
        <v>5.2202283849918439E-4</v>
      </c>
      <c r="N781" s="10">
        <v>316.0625</v>
      </c>
      <c r="O781" s="10">
        <v>380.284186497414</v>
      </c>
      <c r="P781" s="10">
        <v>180</v>
      </c>
      <c r="Q781" s="10">
        <v>237</v>
      </c>
      <c r="R781" s="10">
        <v>4</v>
      </c>
      <c r="S781" s="10">
        <v>4.4721359549995796</v>
      </c>
      <c r="T781" s="10">
        <v>2</v>
      </c>
      <c r="U781" s="11">
        <v>3.25</v>
      </c>
    </row>
    <row r="782" spans="1:21" x14ac:dyDescent="0.3">
      <c r="A782" t="s">
        <v>785</v>
      </c>
      <c r="B782" s="8">
        <v>4</v>
      </c>
      <c r="C782" s="9">
        <f t="shared" si="24"/>
        <v>6.5252854812398043E-4</v>
      </c>
      <c r="D782" s="10">
        <v>15.25</v>
      </c>
      <c r="E782" s="10">
        <v>7.7620873481300103</v>
      </c>
      <c r="F782" s="10">
        <v>13.5</v>
      </c>
      <c r="G782" s="10">
        <v>10.75</v>
      </c>
      <c r="H782" s="10">
        <v>1.25</v>
      </c>
      <c r="I782" s="10">
        <v>0.5</v>
      </c>
      <c r="J782" s="10">
        <v>1</v>
      </c>
      <c r="K782" s="11">
        <v>0.25</v>
      </c>
      <c r="L782" s="8">
        <v>22</v>
      </c>
      <c r="M782" s="9">
        <f t="shared" si="25"/>
        <v>7.1778140293637851E-4</v>
      </c>
      <c r="N782" s="10">
        <v>166.95454545454501</v>
      </c>
      <c r="O782" s="10">
        <v>300.35954284549501</v>
      </c>
      <c r="P782" s="10">
        <v>35.5</v>
      </c>
      <c r="Q782" s="10">
        <v>109.75</v>
      </c>
      <c r="R782" s="10">
        <v>6.5909090909090899</v>
      </c>
      <c r="S782" s="10">
        <v>9.6493724982710507</v>
      </c>
      <c r="T782" s="10">
        <v>3.5</v>
      </c>
      <c r="U782" s="11">
        <v>7.75</v>
      </c>
    </row>
    <row r="783" spans="1:21" x14ac:dyDescent="0.3">
      <c r="A783" t="s">
        <v>786</v>
      </c>
      <c r="B783" s="8">
        <v>4</v>
      </c>
      <c r="C783" s="9">
        <f t="shared" si="24"/>
        <v>6.5252854812398043E-4</v>
      </c>
      <c r="D783" s="10">
        <v>30</v>
      </c>
      <c r="E783" s="10">
        <v>21.602468994692899</v>
      </c>
      <c r="F783" s="10">
        <v>25</v>
      </c>
      <c r="G783" s="10">
        <v>20</v>
      </c>
      <c r="H783" s="10">
        <v>1.25</v>
      </c>
      <c r="I783" s="10">
        <v>0.5</v>
      </c>
      <c r="J783" s="10">
        <v>1</v>
      </c>
      <c r="K783" s="11">
        <v>0.25</v>
      </c>
      <c r="L783" s="8">
        <v>41</v>
      </c>
      <c r="M783" s="9">
        <f t="shared" si="25"/>
        <v>1.3376835236541598E-3</v>
      </c>
      <c r="N783" s="10">
        <v>15.780487804878</v>
      </c>
      <c r="O783" s="10">
        <v>19.199625250407799</v>
      </c>
      <c r="P783" s="10">
        <v>10</v>
      </c>
      <c r="Q783" s="10">
        <v>6</v>
      </c>
      <c r="R783" s="10">
        <v>1.3902439024390201</v>
      </c>
      <c r="S783" s="10">
        <v>0.80243531765768505</v>
      </c>
      <c r="T783" s="10">
        <v>1</v>
      </c>
      <c r="U783" s="11">
        <v>0</v>
      </c>
    </row>
    <row r="784" spans="1:21" x14ac:dyDescent="0.3">
      <c r="A784" t="s">
        <v>787</v>
      </c>
      <c r="B784" s="8">
        <v>4</v>
      </c>
      <c r="C784" s="9">
        <f t="shared" si="24"/>
        <v>6.5252854812398043E-4</v>
      </c>
      <c r="D784" s="10">
        <v>20.75</v>
      </c>
      <c r="E784" s="10">
        <v>12.5797456254091</v>
      </c>
      <c r="F784" s="10">
        <v>19.5</v>
      </c>
      <c r="G784" s="10">
        <v>20.25</v>
      </c>
      <c r="H784" s="10">
        <v>2.5</v>
      </c>
      <c r="I784" s="10">
        <v>1.29099444873581</v>
      </c>
      <c r="J784" s="10">
        <v>2.5</v>
      </c>
      <c r="K784" s="11">
        <v>1.5</v>
      </c>
      <c r="L784" s="8">
        <v>48</v>
      </c>
      <c r="M784" s="9">
        <f t="shared" si="25"/>
        <v>1.566068515497553E-3</v>
      </c>
      <c r="N784" s="10">
        <v>26.1041666666667</v>
      </c>
      <c r="O784" s="10">
        <v>63.644036535443099</v>
      </c>
      <c r="P784" s="10">
        <v>10</v>
      </c>
      <c r="Q784" s="10">
        <v>11.75</v>
      </c>
      <c r="R784" s="10">
        <v>2.0208333333333299</v>
      </c>
      <c r="S784" s="10">
        <v>2.39227109519548</v>
      </c>
      <c r="T784" s="10">
        <v>1</v>
      </c>
      <c r="U784" s="11">
        <v>1</v>
      </c>
    </row>
    <row r="785" spans="1:21" x14ac:dyDescent="0.3">
      <c r="A785" t="s">
        <v>788</v>
      </c>
      <c r="B785" s="8">
        <v>4</v>
      </c>
      <c r="C785" s="9">
        <f t="shared" si="24"/>
        <v>6.5252854812398043E-4</v>
      </c>
      <c r="D785" s="10">
        <v>42.5</v>
      </c>
      <c r="E785" s="10">
        <v>20.6155281280883</v>
      </c>
      <c r="F785" s="10">
        <v>45</v>
      </c>
      <c r="G785" s="10">
        <v>32.5</v>
      </c>
      <c r="H785" s="10">
        <v>1.75</v>
      </c>
      <c r="I785" s="10">
        <v>0.95742710775633799</v>
      </c>
      <c r="J785" s="10">
        <v>1.5</v>
      </c>
      <c r="K785" s="11">
        <v>1.25</v>
      </c>
      <c r="L785" s="8">
        <v>22</v>
      </c>
      <c r="M785" s="9">
        <f t="shared" si="25"/>
        <v>7.1778140293637851E-4</v>
      </c>
      <c r="N785" s="10">
        <v>33.954545454545503</v>
      </c>
      <c r="O785" s="10">
        <v>33.662862499916898</v>
      </c>
      <c r="P785" s="10">
        <v>30</v>
      </c>
      <c r="Q785" s="10">
        <v>26.25</v>
      </c>
      <c r="R785" s="10">
        <v>1.5454545454545501</v>
      </c>
      <c r="S785" s="10">
        <v>1.50324324702965</v>
      </c>
      <c r="T785" s="10">
        <v>1</v>
      </c>
      <c r="U785" s="11">
        <v>0.75</v>
      </c>
    </row>
    <row r="786" spans="1:21" x14ac:dyDescent="0.3">
      <c r="A786" t="s">
        <v>789</v>
      </c>
      <c r="B786" s="8">
        <v>4</v>
      </c>
      <c r="C786" s="9">
        <f t="shared" si="24"/>
        <v>6.5252854812398043E-4</v>
      </c>
      <c r="D786" s="10">
        <v>1</v>
      </c>
      <c r="E786" s="10">
        <v>0</v>
      </c>
      <c r="F786" s="10">
        <v>1</v>
      </c>
      <c r="G786" s="10">
        <v>0</v>
      </c>
      <c r="H786" s="10">
        <v>1</v>
      </c>
      <c r="I786" s="10">
        <v>0</v>
      </c>
      <c r="J786" s="10">
        <v>1</v>
      </c>
      <c r="K786" s="11">
        <v>0</v>
      </c>
      <c r="L786" s="8">
        <v>8</v>
      </c>
      <c r="M786" s="9">
        <f t="shared" si="25"/>
        <v>2.6101141924959219E-4</v>
      </c>
      <c r="N786" s="10">
        <v>4.75</v>
      </c>
      <c r="O786" s="10">
        <v>10.2085398424204</v>
      </c>
      <c r="P786" s="10">
        <v>1</v>
      </c>
      <c r="Q786" s="10">
        <v>0.25</v>
      </c>
      <c r="R786" s="10">
        <v>1</v>
      </c>
      <c r="S786" s="10">
        <v>0</v>
      </c>
      <c r="T786" s="10">
        <v>1</v>
      </c>
      <c r="U786" s="11">
        <v>0</v>
      </c>
    </row>
    <row r="787" spans="1:21" x14ac:dyDescent="0.3">
      <c r="A787" t="s">
        <v>790</v>
      </c>
      <c r="B787" s="8">
        <v>4</v>
      </c>
      <c r="C787" s="9">
        <f t="shared" si="24"/>
        <v>6.5252854812398043E-4</v>
      </c>
      <c r="D787" s="10">
        <v>8.25</v>
      </c>
      <c r="E787" s="10">
        <v>14.5</v>
      </c>
      <c r="F787" s="10">
        <v>1</v>
      </c>
      <c r="G787" s="10">
        <v>7.25</v>
      </c>
      <c r="H787" s="10">
        <v>1</v>
      </c>
      <c r="I787" s="10">
        <v>0</v>
      </c>
      <c r="J787" s="10">
        <v>1</v>
      </c>
      <c r="K787" s="11">
        <v>0</v>
      </c>
      <c r="L787" s="8">
        <v>0</v>
      </c>
      <c r="M787" s="9">
        <f t="shared" si="25"/>
        <v>0</v>
      </c>
      <c r="N787" s="10">
        <v>0</v>
      </c>
      <c r="O787" s="10">
        <v>0</v>
      </c>
      <c r="P787" s="10">
        <v>0</v>
      </c>
      <c r="Q787" s="10">
        <v>0</v>
      </c>
      <c r="R787" s="10">
        <v>0</v>
      </c>
      <c r="S787" s="10">
        <v>0</v>
      </c>
      <c r="T787" s="10">
        <v>0</v>
      </c>
      <c r="U787" s="11">
        <v>0</v>
      </c>
    </row>
    <row r="788" spans="1:21" x14ac:dyDescent="0.3">
      <c r="A788" t="s">
        <v>791</v>
      </c>
      <c r="B788" s="8">
        <v>4</v>
      </c>
      <c r="C788" s="9">
        <f t="shared" si="24"/>
        <v>6.5252854812398043E-4</v>
      </c>
      <c r="D788" s="10">
        <v>8.25</v>
      </c>
      <c r="E788" s="10">
        <v>14.5</v>
      </c>
      <c r="F788" s="10">
        <v>1</v>
      </c>
      <c r="G788" s="10">
        <v>7.25</v>
      </c>
      <c r="H788" s="10">
        <v>1</v>
      </c>
      <c r="I788" s="10">
        <v>0</v>
      </c>
      <c r="J788" s="10">
        <v>1</v>
      </c>
      <c r="K788" s="11">
        <v>0</v>
      </c>
      <c r="L788" s="8">
        <v>36</v>
      </c>
      <c r="M788" s="9">
        <f t="shared" si="25"/>
        <v>1.1745513866231647E-3</v>
      </c>
      <c r="N788" s="10">
        <v>1</v>
      </c>
      <c r="O788" s="10">
        <v>0</v>
      </c>
      <c r="P788" s="10">
        <v>1</v>
      </c>
      <c r="Q788" s="10">
        <v>0</v>
      </c>
      <c r="R788" s="10">
        <v>1</v>
      </c>
      <c r="S788" s="10">
        <v>0</v>
      </c>
      <c r="T788" s="10">
        <v>1</v>
      </c>
      <c r="U788" s="11">
        <v>0</v>
      </c>
    </row>
    <row r="789" spans="1:21" x14ac:dyDescent="0.3">
      <c r="A789" t="s">
        <v>792</v>
      </c>
      <c r="B789" s="8">
        <v>4</v>
      </c>
      <c r="C789" s="9">
        <f t="shared" si="24"/>
        <v>6.5252854812398043E-4</v>
      </c>
      <c r="D789" s="10">
        <v>1</v>
      </c>
      <c r="E789" s="10">
        <v>0</v>
      </c>
      <c r="F789" s="10">
        <v>1</v>
      </c>
      <c r="G789" s="10">
        <v>0</v>
      </c>
      <c r="H789" s="10">
        <v>1</v>
      </c>
      <c r="I789" s="10">
        <v>0</v>
      </c>
      <c r="J789" s="10">
        <v>1</v>
      </c>
      <c r="K789" s="11">
        <v>0</v>
      </c>
      <c r="L789" s="8">
        <v>4</v>
      </c>
      <c r="M789" s="9">
        <f t="shared" si="25"/>
        <v>1.305057096247961E-4</v>
      </c>
      <c r="N789" s="10">
        <v>1</v>
      </c>
      <c r="O789" s="10">
        <v>0</v>
      </c>
      <c r="P789" s="10">
        <v>1</v>
      </c>
      <c r="Q789" s="10">
        <v>0</v>
      </c>
      <c r="R789" s="10">
        <v>1</v>
      </c>
      <c r="S789" s="10">
        <v>0</v>
      </c>
      <c r="T789" s="10">
        <v>1</v>
      </c>
      <c r="U789" s="11">
        <v>0</v>
      </c>
    </row>
    <row r="790" spans="1:21" x14ac:dyDescent="0.3">
      <c r="A790" t="s">
        <v>793</v>
      </c>
      <c r="B790" s="8">
        <v>4</v>
      </c>
      <c r="C790" s="9">
        <f t="shared" si="24"/>
        <v>6.5252854812398043E-4</v>
      </c>
      <c r="D790" s="10">
        <v>1356.25</v>
      </c>
      <c r="E790" s="10">
        <v>498.58558275719702</v>
      </c>
      <c r="F790" s="10">
        <v>1518.5</v>
      </c>
      <c r="G790" s="10">
        <v>536.25</v>
      </c>
      <c r="H790" s="10">
        <v>48.75</v>
      </c>
      <c r="I790" s="10">
        <v>22.881943390659199</v>
      </c>
      <c r="J790" s="10">
        <v>57</v>
      </c>
      <c r="K790" s="11">
        <v>22.75</v>
      </c>
      <c r="L790" s="8">
        <v>11</v>
      </c>
      <c r="M790" s="9">
        <f t="shared" si="25"/>
        <v>3.5889070146818925E-4</v>
      </c>
      <c r="N790" s="10">
        <v>761.45454545454504</v>
      </c>
      <c r="O790" s="10">
        <v>537.85357926416395</v>
      </c>
      <c r="P790" s="10">
        <v>760</v>
      </c>
      <c r="Q790" s="10">
        <v>529.5</v>
      </c>
      <c r="R790" s="10">
        <v>20.454545454545499</v>
      </c>
      <c r="S790" s="10">
        <v>16.723418528301199</v>
      </c>
      <c r="T790" s="10">
        <v>20</v>
      </c>
      <c r="U790" s="11">
        <v>19.5</v>
      </c>
    </row>
    <row r="791" spans="1:21" x14ac:dyDescent="0.3">
      <c r="A791" t="s">
        <v>794</v>
      </c>
      <c r="B791" s="8">
        <v>4</v>
      </c>
      <c r="C791" s="9">
        <f t="shared" si="24"/>
        <v>6.5252854812398043E-4</v>
      </c>
      <c r="D791" s="10">
        <v>280.25</v>
      </c>
      <c r="E791" s="10">
        <v>259.20696364102599</v>
      </c>
      <c r="F791" s="10">
        <v>184.5</v>
      </c>
      <c r="G791" s="10">
        <v>181.25</v>
      </c>
      <c r="H791" s="10">
        <v>4</v>
      </c>
      <c r="I791" s="10">
        <v>3.16227766016838</v>
      </c>
      <c r="J791" s="10">
        <v>3.5</v>
      </c>
      <c r="K791" s="11">
        <v>4</v>
      </c>
      <c r="L791" s="8">
        <v>36</v>
      </c>
      <c r="M791" s="9">
        <f t="shared" si="25"/>
        <v>1.1745513866231647E-3</v>
      </c>
      <c r="N791" s="10">
        <v>174.527777777778</v>
      </c>
      <c r="O791" s="10">
        <v>290.99901679864502</v>
      </c>
      <c r="P791" s="10">
        <v>90</v>
      </c>
      <c r="Q791" s="10">
        <v>95.25</v>
      </c>
      <c r="R791" s="10">
        <v>3.3055555555555598</v>
      </c>
      <c r="S791" s="10">
        <v>4.7738540551301503</v>
      </c>
      <c r="T791" s="10">
        <v>1</v>
      </c>
      <c r="U791" s="11">
        <v>3</v>
      </c>
    </row>
    <row r="792" spans="1:21" x14ac:dyDescent="0.3">
      <c r="A792" t="s">
        <v>795</v>
      </c>
      <c r="B792" s="8">
        <v>4</v>
      </c>
      <c r="C792" s="9">
        <f t="shared" si="24"/>
        <v>6.5252854812398043E-4</v>
      </c>
      <c r="D792" s="10">
        <v>26.25</v>
      </c>
      <c r="E792" s="10">
        <v>24.336187047275899</v>
      </c>
      <c r="F792" s="10">
        <v>19</v>
      </c>
      <c r="G792" s="10">
        <v>26.75</v>
      </c>
      <c r="H792" s="10">
        <v>2</v>
      </c>
      <c r="I792" s="10">
        <v>1.4142135623731</v>
      </c>
      <c r="J792" s="10">
        <v>1.5</v>
      </c>
      <c r="K792" s="11">
        <v>1.5</v>
      </c>
      <c r="L792" s="8">
        <v>72</v>
      </c>
      <c r="M792" s="9">
        <f t="shared" si="25"/>
        <v>2.3491027732463294E-3</v>
      </c>
      <c r="N792" s="10">
        <v>109.25</v>
      </c>
      <c r="O792" s="10">
        <v>191.42135148101099</v>
      </c>
      <c r="P792" s="10">
        <v>40</v>
      </c>
      <c r="Q792" s="10">
        <v>69.75</v>
      </c>
      <c r="R792" s="10">
        <v>3.4305555555555598</v>
      </c>
      <c r="S792" s="10">
        <v>5.2240677822988904</v>
      </c>
      <c r="T792" s="10">
        <v>2</v>
      </c>
      <c r="U792" s="11">
        <v>2</v>
      </c>
    </row>
    <row r="793" spans="1:21" x14ac:dyDescent="0.3">
      <c r="A793" t="s">
        <v>796</v>
      </c>
      <c r="B793" s="8">
        <v>4</v>
      </c>
      <c r="C793" s="9">
        <f t="shared" si="24"/>
        <v>6.5252854812398043E-4</v>
      </c>
      <c r="D793" s="10">
        <v>334.25</v>
      </c>
      <c r="E793" s="10">
        <v>237.27111778160699</v>
      </c>
      <c r="F793" s="10">
        <v>324.5</v>
      </c>
      <c r="G793" s="10">
        <v>337.75</v>
      </c>
      <c r="H793" s="10">
        <v>7.25</v>
      </c>
      <c r="I793" s="10">
        <v>4.7871355387816896</v>
      </c>
      <c r="J793" s="10">
        <v>6</v>
      </c>
      <c r="K793" s="11">
        <v>4.25</v>
      </c>
      <c r="L793" s="8">
        <v>21</v>
      </c>
      <c r="M793" s="9">
        <f t="shared" si="25"/>
        <v>6.8515497553017942E-4</v>
      </c>
      <c r="N793" s="10">
        <v>333.142857142857</v>
      </c>
      <c r="O793" s="10">
        <v>421.93972149043799</v>
      </c>
      <c r="P793" s="10">
        <v>100</v>
      </c>
      <c r="Q793" s="10">
        <v>331</v>
      </c>
      <c r="R793" s="10">
        <v>6.8571428571428603</v>
      </c>
      <c r="S793" s="10">
        <v>7.6830053643461298</v>
      </c>
      <c r="T793" s="10">
        <v>3</v>
      </c>
      <c r="U793" s="11">
        <v>11</v>
      </c>
    </row>
    <row r="794" spans="1:21" x14ac:dyDescent="0.3">
      <c r="A794" t="s">
        <v>797</v>
      </c>
      <c r="B794" s="8">
        <v>4</v>
      </c>
      <c r="C794" s="9">
        <f t="shared" si="24"/>
        <v>6.5252854812398043E-4</v>
      </c>
      <c r="D794" s="10">
        <v>32</v>
      </c>
      <c r="E794" s="10">
        <v>39.149286924114797</v>
      </c>
      <c r="F794" s="10">
        <v>16.5</v>
      </c>
      <c r="G794" s="10">
        <v>26.5</v>
      </c>
      <c r="H794" s="10">
        <v>2.25</v>
      </c>
      <c r="I794" s="10">
        <v>1.5</v>
      </c>
      <c r="J794" s="10">
        <v>2</v>
      </c>
      <c r="K794" s="11">
        <v>2.25</v>
      </c>
      <c r="L794" s="8">
        <v>8</v>
      </c>
      <c r="M794" s="9">
        <f t="shared" si="25"/>
        <v>2.6101141924959219E-4</v>
      </c>
      <c r="N794" s="10">
        <v>25.375</v>
      </c>
      <c r="O794" s="10">
        <v>28.208091544296799</v>
      </c>
      <c r="P794" s="10">
        <v>13</v>
      </c>
      <c r="Q794" s="10">
        <v>21</v>
      </c>
      <c r="R794" s="10">
        <v>1.25</v>
      </c>
      <c r="S794" s="10">
        <v>0.46291004988627599</v>
      </c>
      <c r="T794" s="10">
        <v>1</v>
      </c>
      <c r="U794" s="11">
        <v>0.25</v>
      </c>
    </row>
    <row r="795" spans="1:21" x14ac:dyDescent="0.3">
      <c r="A795" t="s">
        <v>798</v>
      </c>
      <c r="B795" s="8">
        <v>4</v>
      </c>
      <c r="C795" s="9">
        <f t="shared" si="24"/>
        <v>6.5252854812398043E-4</v>
      </c>
      <c r="D795" s="10">
        <v>15</v>
      </c>
      <c r="E795" s="10">
        <v>12.3558353285671</v>
      </c>
      <c r="F795" s="10">
        <v>13.5</v>
      </c>
      <c r="G795" s="10">
        <v>16.5</v>
      </c>
      <c r="H795" s="10">
        <v>1</v>
      </c>
      <c r="I795" s="10">
        <v>0</v>
      </c>
      <c r="J795" s="10">
        <v>1</v>
      </c>
      <c r="K795" s="11">
        <v>0</v>
      </c>
      <c r="L795" s="8">
        <v>30</v>
      </c>
      <c r="M795" s="9">
        <f t="shared" si="25"/>
        <v>9.7879282218597059E-4</v>
      </c>
      <c r="N795" s="10">
        <v>16.6666666666667</v>
      </c>
      <c r="O795" s="10">
        <v>22.909617515634</v>
      </c>
      <c r="P795" s="10">
        <v>7</v>
      </c>
      <c r="Q795" s="10">
        <v>21.25</v>
      </c>
      <c r="R795" s="10">
        <v>1.3</v>
      </c>
      <c r="S795" s="10">
        <v>0.95231116328862697</v>
      </c>
      <c r="T795" s="10">
        <v>1</v>
      </c>
      <c r="U795" s="11">
        <v>0</v>
      </c>
    </row>
    <row r="796" spans="1:21" x14ac:dyDescent="0.3">
      <c r="A796" t="s">
        <v>799</v>
      </c>
      <c r="B796" s="8">
        <v>4</v>
      </c>
      <c r="C796" s="9">
        <f t="shared" si="24"/>
        <v>6.5252854812398043E-4</v>
      </c>
      <c r="D796" s="10">
        <v>243</v>
      </c>
      <c r="E796" s="10">
        <v>317.273803940172</v>
      </c>
      <c r="F796" s="10">
        <v>116</v>
      </c>
      <c r="G796" s="10">
        <v>254</v>
      </c>
      <c r="H796" s="10">
        <v>8.75</v>
      </c>
      <c r="I796" s="10">
        <v>11.7011395456454</v>
      </c>
      <c r="J796" s="10">
        <v>4</v>
      </c>
      <c r="K796" s="11">
        <v>9.25</v>
      </c>
      <c r="L796" s="8">
        <v>18</v>
      </c>
      <c r="M796" s="9">
        <f t="shared" si="25"/>
        <v>5.8727569331158236E-4</v>
      </c>
      <c r="N796" s="10">
        <v>260.33333333333297</v>
      </c>
      <c r="O796" s="10">
        <v>423.32257204170003</v>
      </c>
      <c r="P796" s="10">
        <v>112</v>
      </c>
      <c r="Q796" s="10">
        <v>225.25</v>
      </c>
      <c r="R796" s="10">
        <v>5.5555555555555598</v>
      </c>
      <c r="S796" s="10">
        <v>5.8129897362031002</v>
      </c>
      <c r="T796" s="10">
        <v>3</v>
      </c>
      <c r="U796" s="11">
        <v>6.25</v>
      </c>
    </row>
    <row r="797" spans="1:21" x14ac:dyDescent="0.3">
      <c r="A797" t="s">
        <v>800</v>
      </c>
      <c r="B797" s="8">
        <v>4</v>
      </c>
      <c r="C797" s="9">
        <f t="shared" si="24"/>
        <v>6.5252854812398043E-4</v>
      </c>
      <c r="D797" s="10">
        <v>277.25</v>
      </c>
      <c r="E797" s="10">
        <v>248.35643069320099</v>
      </c>
      <c r="F797" s="10">
        <v>267</v>
      </c>
      <c r="G797" s="10">
        <v>391.25</v>
      </c>
      <c r="H797" s="10">
        <v>9.5</v>
      </c>
      <c r="I797" s="10">
        <v>8.1853527718724504</v>
      </c>
      <c r="J797" s="10">
        <v>9</v>
      </c>
      <c r="K797" s="11">
        <v>13</v>
      </c>
      <c r="L797" s="8">
        <v>6</v>
      </c>
      <c r="M797" s="9">
        <f t="shared" si="25"/>
        <v>1.9575856443719412E-4</v>
      </c>
      <c r="N797" s="10">
        <v>92.8333333333333</v>
      </c>
      <c r="O797" s="10">
        <v>105.694686085284</v>
      </c>
      <c r="P797" s="10">
        <v>44</v>
      </c>
      <c r="Q797" s="10">
        <v>67</v>
      </c>
      <c r="R797" s="10">
        <v>3.1666666666666701</v>
      </c>
      <c r="S797" s="10">
        <v>3.54494945897211</v>
      </c>
      <c r="T797" s="10">
        <v>1.5</v>
      </c>
      <c r="U797" s="11">
        <v>2.5</v>
      </c>
    </row>
    <row r="798" spans="1:21" x14ac:dyDescent="0.3">
      <c r="A798" t="s">
        <v>801</v>
      </c>
      <c r="B798" s="8">
        <v>4</v>
      </c>
      <c r="C798" s="9">
        <f t="shared" si="24"/>
        <v>6.5252854812398043E-4</v>
      </c>
      <c r="D798" s="10">
        <v>229.75</v>
      </c>
      <c r="E798" s="10">
        <v>225.07831970227599</v>
      </c>
      <c r="F798" s="10">
        <v>162</v>
      </c>
      <c r="G798" s="10">
        <v>271.75</v>
      </c>
      <c r="H798" s="10">
        <v>6.25</v>
      </c>
      <c r="I798" s="10">
        <v>7.8475049113290396</v>
      </c>
      <c r="J798" s="10">
        <v>2.5</v>
      </c>
      <c r="K798" s="11">
        <v>4.75</v>
      </c>
      <c r="L798" s="8">
        <v>2</v>
      </c>
      <c r="M798" s="9">
        <f t="shared" si="25"/>
        <v>6.5252854812398049E-5</v>
      </c>
      <c r="N798" s="10">
        <v>261.5</v>
      </c>
      <c r="O798" s="10">
        <v>12.0208152801713</v>
      </c>
      <c r="P798" s="10">
        <v>261.5</v>
      </c>
      <c r="Q798" s="10">
        <v>8.5</v>
      </c>
      <c r="R798" s="10">
        <v>3</v>
      </c>
      <c r="S798" s="10">
        <v>0</v>
      </c>
      <c r="T798" s="10">
        <v>3</v>
      </c>
      <c r="U798" s="11">
        <v>0</v>
      </c>
    </row>
    <row r="799" spans="1:21" x14ac:dyDescent="0.3">
      <c r="A799" t="s">
        <v>802</v>
      </c>
      <c r="B799" s="8">
        <v>4</v>
      </c>
      <c r="C799" s="9">
        <f t="shared" si="24"/>
        <v>6.5252854812398043E-4</v>
      </c>
      <c r="D799" s="10">
        <v>504.75</v>
      </c>
      <c r="E799" s="10">
        <v>440.95303982774999</v>
      </c>
      <c r="F799" s="10">
        <v>451.5</v>
      </c>
      <c r="G799" s="10">
        <v>407.75</v>
      </c>
      <c r="H799" s="10">
        <v>7.5</v>
      </c>
      <c r="I799" s="10">
        <v>4.7258156262526096</v>
      </c>
      <c r="J799" s="10">
        <v>6</v>
      </c>
      <c r="K799" s="11">
        <v>5.5</v>
      </c>
      <c r="L799" s="8">
        <v>13</v>
      </c>
      <c r="M799" s="9">
        <f t="shared" si="25"/>
        <v>4.2414355628058728E-4</v>
      </c>
      <c r="N799" s="10">
        <v>748.461538461538</v>
      </c>
      <c r="O799" s="10">
        <v>737.80062973053202</v>
      </c>
      <c r="P799" s="10">
        <v>497</v>
      </c>
      <c r="Q799" s="10">
        <v>1128</v>
      </c>
      <c r="R799" s="10">
        <v>18.615384615384599</v>
      </c>
      <c r="S799" s="10">
        <v>22.440805324001701</v>
      </c>
      <c r="T799" s="10">
        <v>17</v>
      </c>
      <c r="U799" s="11">
        <v>15</v>
      </c>
    </row>
    <row r="800" spans="1:21" x14ac:dyDescent="0.3">
      <c r="A800" t="s">
        <v>803</v>
      </c>
      <c r="B800" s="8">
        <v>4</v>
      </c>
      <c r="C800" s="9">
        <f t="shared" si="24"/>
        <v>6.5252854812398043E-4</v>
      </c>
      <c r="D800" s="10">
        <v>1063.75</v>
      </c>
      <c r="E800" s="10">
        <v>717.83255939901005</v>
      </c>
      <c r="F800" s="10">
        <v>1109.5</v>
      </c>
      <c r="G800" s="10">
        <v>1069.75</v>
      </c>
      <c r="H800" s="10">
        <v>28</v>
      </c>
      <c r="I800" s="10">
        <v>20.800641015763599</v>
      </c>
      <c r="J800" s="10">
        <v>22</v>
      </c>
      <c r="K800" s="11">
        <v>13.5</v>
      </c>
      <c r="L800" s="8">
        <v>10</v>
      </c>
      <c r="M800" s="9">
        <f t="shared" si="25"/>
        <v>3.2626427406199022E-4</v>
      </c>
      <c r="N800" s="10">
        <v>633.9</v>
      </c>
      <c r="O800" s="10">
        <v>563.65778624977804</v>
      </c>
      <c r="P800" s="10">
        <v>493</v>
      </c>
      <c r="Q800" s="10">
        <v>551.75</v>
      </c>
      <c r="R800" s="10">
        <v>14.4</v>
      </c>
      <c r="S800" s="10">
        <v>14.0015872116144</v>
      </c>
      <c r="T800" s="10">
        <v>12.5</v>
      </c>
      <c r="U800" s="11">
        <v>12.5</v>
      </c>
    </row>
    <row r="801" spans="1:21" x14ac:dyDescent="0.3">
      <c r="A801" t="s">
        <v>804</v>
      </c>
      <c r="B801" s="8">
        <v>4</v>
      </c>
      <c r="C801" s="9">
        <f t="shared" si="24"/>
        <v>6.5252854812398043E-4</v>
      </c>
      <c r="D801" s="10">
        <v>1280</v>
      </c>
      <c r="E801" s="10">
        <v>469.39535575035302</v>
      </c>
      <c r="F801" s="10">
        <v>1412</v>
      </c>
      <c r="G801" s="10">
        <v>585</v>
      </c>
      <c r="H801" s="10">
        <v>25.75</v>
      </c>
      <c r="I801" s="10">
        <v>20.3203510468364</v>
      </c>
      <c r="J801" s="10">
        <v>19.5</v>
      </c>
      <c r="K801" s="11">
        <v>16.75</v>
      </c>
      <c r="L801" s="8">
        <v>30</v>
      </c>
      <c r="M801" s="9">
        <f t="shared" si="25"/>
        <v>9.7879282218597059E-4</v>
      </c>
      <c r="N801" s="10">
        <v>719.56666666666695</v>
      </c>
      <c r="O801" s="10">
        <v>692.78407261163795</v>
      </c>
      <c r="P801" s="10">
        <v>374.5</v>
      </c>
      <c r="Q801" s="10">
        <v>1360.75</v>
      </c>
      <c r="R801" s="10">
        <v>18.6666666666667</v>
      </c>
      <c r="S801" s="10">
        <v>19.1173027482387</v>
      </c>
      <c r="T801" s="10">
        <v>11</v>
      </c>
      <c r="U801" s="11">
        <v>19.75</v>
      </c>
    </row>
    <row r="802" spans="1:21" x14ac:dyDescent="0.3">
      <c r="A802" t="s">
        <v>805</v>
      </c>
      <c r="B802" s="8">
        <v>4</v>
      </c>
      <c r="C802" s="9">
        <f t="shared" si="24"/>
        <v>6.5252854812398043E-4</v>
      </c>
      <c r="D802" s="10">
        <v>15.5</v>
      </c>
      <c r="E802" s="10">
        <v>10.214368964029701</v>
      </c>
      <c r="F802" s="10">
        <v>12.5</v>
      </c>
      <c r="G802" s="10">
        <v>9.5</v>
      </c>
      <c r="H802" s="10">
        <v>1</v>
      </c>
      <c r="I802" s="10">
        <v>0</v>
      </c>
      <c r="J802" s="10">
        <v>1</v>
      </c>
      <c r="K802" s="11">
        <v>0</v>
      </c>
      <c r="L802" s="8">
        <v>15</v>
      </c>
      <c r="M802" s="9">
        <f t="shared" si="25"/>
        <v>4.893964110929853E-4</v>
      </c>
      <c r="N802" s="10">
        <v>15.466666666666701</v>
      </c>
      <c r="O802" s="10">
        <v>6.9986393235365698</v>
      </c>
      <c r="P802" s="10">
        <v>14</v>
      </c>
      <c r="Q802" s="10">
        <v>6</v>
      </c>
      <c r="R802" s="10">
        <v>1.13333333333333</v>
      </c>
      <c r="S802" s="10">
        <v>0.51639777949432197</v>
      </c>
      <c r="T802" s="10">
        <v>1</v>
      </c>
      <c r="U802" s="11">
        <v>0</v>
      </c>
    </row>
    <row r="803" spans="1:21" x14ac:dyDescent="0.3">
      <c r="A803" t="s">
        <v>806</v>
      </c>
      <c r="B803" s="8">
        <v>4</v>
      </c>
      <c r="C803" s="9">
        <f t="shared" si="24"/>
        <v>6.5252854812398043E-4</v>
      </c>
      <c r="D803" s="10">
        <v>55</v>
      </c>
      <c r="E803" s="10">
        <v>17.320508075688799</v>
      </c>
      <c r="F803" s="10">
        <v>60</v>
      </c>
      <c r="G803" s="10">
        <v>10</v>
      </c>
      <c r="H803" s="10">
        <v>3.25</v>
      </c>
      <c r="I803" s="10">
        <v>1.8929694486000901</v>
      </c>
      <c r="J803" s="10">
        <v>2.5</v>
      </c>
      <c r="K803" s="11">
        <v>1.75</v>
      </c>
      <c r="L803" s="8">
        <v>13</v>
      </c>
      <c r="M803" s="9">
        <f t="shared" si="25"/>
        <v>4.2414355628058728E-4</v>
      </c>
      <c r="N803" s="10">
        <v>107.384615384615</v>
      </c>
      <c r="O803" s="10">
        <v>113.013670604886</v>
      </c>
      <c r="P803" s="10">
        <v>30</v>
      </c>
      <c r="Q803" s="10">
        <v>150</v>
      </c>
      <c r="R803" s="10">
        <v>3.3076923076923102</v>
      </c>
      <c r="S803" s="10">
        <v>3.4006032647315001</v>
      </c>
      <c r="T803" s="10">
        <v>1</v>
      </c>
      <c r="U803" s="11">
        <v>4</v>
      </c>
    </row>
    <row r="804" spans="1:21" x14ac:dyDescent="0.3">
      <c r="A804" t="s">
        <v>807</v>
      </c>
      <c r="B804" s="8">
        <v>4</v>
      </c>
      <c r="C804" s="9">
        <f t="shared" si="24"/>
        <v>6.5252854812398043E-4</v>
      </c>
      <c r="D804" s="10">
        <v>277.75</v>
      </c>
      <c r="E804" s="10">
        <v>475.58551631997102</v>
      </c>
      <c r="F804" s="10">
        <v>60</v>
      </c>
      <c r="G804" s="10">
        <v>291.75</v>
      </c>
      <c r="H804" s="10">
        <v>9.75</v>
      </c>
      <c r="I804" s="10">
        <v>15.5214904782584</v>
      </c>
      <c r="J804" s="10">
        <v>2.5</v>
      </c>
      <c r="K804" s="11">
        <v>8.75</v>
      </c>
      <c r="L804" s="8">
        <v>23</v>
      </c>
      <c r="M804" s="9">
        <f t="shared" si="25"/>
        <v>7.5040783034257749E-4</v>
      </c>
      <c r="N804" s="10">
        <v>412.52173913043498</v>
      </c>
      <c r="O804" s="10">
        <v>642.71836540836603</v>
      </c>
      <c r="P804" s="10">
        <v>30</v>
      </c>
      <c r="Q804" s="10">
        <v>706.5</v>
      </c>
      <c r="R804" s="10">
        <v>6</v>
      </c>
      <c r="S804" s="10">
        <v>7.6396096996925396</v>
      </c>
      <c r="T804" s="10">
        <v>1</v>
      </c>
      <c r="U804" s="11">
        <v>12.5</v>
      </c>
    </row>
    <row r="805" spans="1:21" x14ac:dyDescent="0.3">
      <c r="A805" t="s">
        <v>808</v>
      </c>
      <c r="B805" s="8">
        <v>4</v>
      </c>
      <c r="C805" s="9">
        <f t="shared" si="24"/>
        <v>6.5252854812398043E-4</v>
      </c>
      <c r="D805" s="10">
        <v>57.5</v>
      </c>
      <c r="E805" s="10">
        <v>82.209083034256807</v>
      </c>
      <c r="F805" s="10">
        <v>20</v>
      </c>
      <c r="G805" s="10">
        <v>57.5</v>
      </c>
      <c r="H805" s="10">
        <v>2.25</v>
      </c>
      <c r="I805" s="10">
        <v>2.5</v>
      </c>
      <c r="J805" s="10">
        <v>1</v>
      </c>
      <c r="K805" s="11">
        <v>1.25</v>
      </c>
      <c r="L805" s="8">
        <v>26</v>
      </c>
      <c r="M805" s="9">
        <f t="shared" si="25"/>
        <v>8.4828711256117455E-4</v>
      </c>
      <c r="N805" s="10">
        <v>65.115384615384599</v>
      </c>
      <c r="O805" s="10">
        <v>143.39716229356199</v>
      </c>
      <c r="P805" s="10">
        <v>30</v>
      </c>
      <c r="Q805" s="10">
        <v>20</v>
      </c>
      <c r="R805" s="10">
        <v>1.7692307692307701</v>
      </c>
      <c r="S805" s="10">
        <v>2.48688869566279</v>
      </c>
      <c r="T805" s="10">
        <v>1</v>
      </c>
      <c r="U805" s="11">
        <v>0</v>
      </c>
    </row>
    <row r="806" spans="1:21" x14ac:dyDescent="0.3">
      <c r="A806" t="s">
        <v>809</v>
      </c>
      <c r="B806" s="8">
        <v>4</v>
      </c>
      <c r="C806" s="9">
        <f t="shared" si="24"/>
        <v>6.5252854812398043E-4</v>
      </c>
      <c r="D806" s="10">
        <v>12.5</v>
      </c>
      <c r="E806" s="10">
        <v>11.789826122551601</v>
      </c>
      <c r="F806" s="10">
        <v>7.5</v>
      </c>
      <c r="G806" s="10">
        <v>8.5</v>
      </c>
      <c r="H806" s="10">
        <v>1</v>
      </c>
      <c r="I806" s="10">
        <v>0</v>
      </c>
      <c r="J806" s="10">
        <v>1</v>
      </c>
      <c r="K806" s="11">
        <v>0</v>
      </c>
      <c r="L806" s="8">
        <v>17</v>
      </c>
      <c r="M806" s="9">
        <f t="shared" si="25"/>
        <v>5.5464926590538337E-4</v>
      </c>
      <c r="N806" s="10">
        <v>12.588235294117601</v>
      </c>
      <c r="O806" s="10">
        <v>8.1705172994845601</v>
      </c>
      <c r="P806" s="10">
        <v>12</v>
      </c>
      <c r="Q806" s="10">
        <v>10</v>
      </c>
      <c r="R806" s="10">
        <v>1.52941176470588</v>
      </c>
      <c r="S806" s="10">
        <v>1.4627733530362601</v>
      </c>
      <c r="T806" s="10">
        <v>1</v>
      </c>
      <c r="U806" s="11">
        <v>0</v>
      </c>
    </row>
    <row r="807" spans="1:21" x14ac:dyDescent="0.3">
      <c r="A807" t="s">
        <v>810</v>
      </c>
      <c r="B807" s="8">
        <v>4</v>
      </c>
      <c r="C807" s="9">
        <f t="shared" si="24"/>
        <v>6.5252854812398043E-4</v>
      </c>
      <c r="D807" s="10">
        <v>401.75</v>
      </c>
      <c r="E807" s="10">
        <v>312.17770046348102</v>
      </c>
      <c r="F807" s="10">
        <v>370</v>
      </c>
      <c r="G807" s="10">
        <v>463.75</v>
      </c>
      <c r="H807" s="10">
        <v>5.25</v>
      </c>
      <c r="I807" s="10">
        <v>3.9475730941089999</v>
      </c>
      <c r="J807" s="10">
        <v>4.5</v>
      </c>
      <c r="K807" s="11">
        <v>5.75</v>
      </c>
      <c r="L807" s="8">
        <v>15</v>
      </c>
      <c r="M807" s="9">
        <f t="shared" si="25"/>
        <v>4.893964110929853E-4</v>
      </c>
      <c r="N807" s="10">
        <v>286.8</v>
      </c>
      <c r="O807" s="10">
        <v>289.43792820864797</v>
      </c>
      <c r="P807" s="10">
        <v>168</v>
      </c>
      <c r="Q807" s="10">
        <v>281.5</v>
      </c>
      <c r="R807" s="10">
        <v>4.93333333333333</v>
      </c>
      <c r="S807" s="10">
        <v>4.5271666741172796</v>
      </c>
      <c r="T807" s="10">
        <v>4</v>
      </c>
      <c r="U807" s="11">
        <v>6</v>
      </c>
    </row>
    <row r="808" spans="1:21" x14ac:dyDescent="0.3">
      <c r="A808" t="s">
        <v>811</v>
      </c>
      <c r="B808" s="8">
        <v>4</v>
      </c>
      <c r="C808" s="9">
        <f t="shared" si="24"/>
        <v>6.5252854812398043E-4</v>
      </c>
      <c r="D808" s="10">
        <v>7.25</v>
      </c>
      <c r="E808" s="10">
        <v>8.6168439698070394</v>
      </c>
      <c r="F808" s="10">
        <v>3.5</v>
      </c>
      <c r="G808" s="10">
        <v>6.75</v>
      </c>
      <c r="H808" s="10">
        <v>1</v>
      </c>
      <c r="I808" s="10">
        <v>0</v>
      </c>
      <c r="J808" s="10">
        <v>1</v>
      </c>
      <c r="K808" s="11">
        <v>0</v>
      </c>
      <c r="L808" s="8">
        <v>18</v>
      </c>
      <c r="M808" s="9">
        <f t="shared" si="25"/>
        <v>5.8727569331158236E-4</v>
      </c>
      <c r="N808" s="10">
        <v>12.3888888888889</v>
      </c>
      <c r="O808" s="10">
        <v>13.0975475427267</v>
      </c>
      <c r="P808" s="10">
        <v>5</v>
      </c>
      <c r="Q808" s="10">
        <v>28.75</v>
      </c>
      <c r="R808" s="10">
        <v>1.05555555555556</v>
      </c>
      <c r="S808" s="10">
        <v>0.23570226039551601</v>
      </c>
      <c r="T808" s="10">
        <v>1</v>
      </c>
      <c r="U808" s="11">
        <v>0</v>
      </c>
    </row>
    <row r="809" spans="1:21" x14ac:dyDescent="0.3">
      <c r="A809" t="s">
        <v>812</v>
      </c>
      <c r="B809" s="8">
        <v>4</v>
      </c>
      <c r="C809" s="9">
        <f t="shared" si="24"/>
        <v>6.5252854812398043E-4</v>
      </c>
      <c r="D809" s="10">
        <v>30</v>
      </c>
      <c r="E809" s="10">
        <v>0</v>
      </c>
      <c r="F809" s="10">
        <v>30</v>
      </c>
      <c r="G809" s="10">
        <v>0</v>
      </c>
      <c r="H809" s="10">
        <v>1</v>
      </c>
      <c r="I809" s="10">
        <v>0</v>
      </c>
      <c r="J809" s="10">
        <v>1</v>
      </c>
      <c r="K809" s="11">
        <v>0</v>
      </c>
      <c r="L809" s="8">
        <v>5</v>
      </c>
      <c r="M809" s="9">
        <f t="shared" si="25"/>
        <v>1.6313213703099511E-4</v>
      </c>
      <c r="N809" s="10">
        <v>25.2</v>
      </c>
      <c r="O809" s="10">
        <v>20.608250774871699</v>
      </c>
      <c r="P809" s="10">
        <v>18</v>
      </c>
      <c r="Q809" s="10">
        <v>8</v>
      </c>
      <c r="R809" s="10">
        <v>1</v>
      </c>
      <c r="S809" s="10">
        <v>0</v>
      </c>
      <c r="T809" s="10">
        <v>1</v>
      </c>
      <c r="U809" s="11">
        <v>0</v>
      </c>
    </row>
    <row r="810" spans="1:21" x14ac:dyDescent="0.3">
      <c r="A810" t="s">
        <v>813</v>
      </c>
      <c r="B810" s="8">
        <v>4</v>
      </c>
      <c r="C810" s="9">
        <f t="shared" si="24"/>
        <v>6.5252854812398043E-4</v>
      </c>
      <c r="D810" s="10">
        <v>116</v>
      </c>
      <c r="E810" s="10">
        <v>163.78034070058601</v>
      </c>
      <c r="F810" s="10">
        <v>45</v>
      </c>
      <c r="G810" s="10">
        <v>109</v>
      </c>
      <c r="H810" s="10">
        <v>6</v>
      </c>
      <c r="I810" s="10">
        <v>9.34523051258412</v>
      </c>
      <c r="J810" s="10">
        <v>1.5</v>
      </c>
      <c r="K810" s="11">
        <v>5.5</v>
      </c>
      <c r="L810" s="8">
        <v>6</v>
      </c>
      <c r="M810" s="9">
        <f t="shared" si="25"/>
        <v>1.9575856443719412E-4</v>
      </c>
      <c r="N810" s="10">
        <v>192.333333333333</v>
      </c>
      <c r="O810" s="10">
        <v>324.11026930146301</v>
      </c>
      <c r="P810" s="10">
        <v>32.5</v>
      </c>
      <c r="Q810" s="10">
        <v>121.25</v>
      </c>
      <c r="R810" s="10">
        <v>3.3333333333333299</v>
      </c>
      <c r="S810" s="10">
        <v>4.3204937989385703</v>
      </c>
      <c r="T810" s="10">
        <v>1.5</v>
      </c>
      <c r="U810" s="11">
        <v>1.75</v>
      </c>
    </row>
    <row r="811" spans="1:21" x14ac:dyDescent="0.3">
      <c r="A811" t="s">
        <v>814</v>
      </c>
      <c r="B811" s="8">
        <v>4</v>
      </c>
      <c r="C811" s="9">
        <f t="shared" si="24"/>
        <v>6.5252854812398043E-4</v>
      </c>
      <c r="D811" s="10">
        <v>60</v>
      </c>
      <c r="E811" s="10">
        <v>50.378566871239997</v>
      </c>
      <c r="F811" s="10">
        <v>58.5</v>
      </c>
      <c r="G811" s="10">
        <v>58.5</v>
      </c>
      <c r="H811" s="10">
        <v>5.5</v>
      </c>
      <c r="I811" s="10">
        <v>5.0662280511902198</v>
      </c>
      <c r="J811" s="10">
        <v>4.5</v>
      </c>
      <c r="K811" s="11">
        <v>6.5</v>
      </c>
      <c r="L811" s="8">
        <v>24</v>
      </c>
      <c r="M811" s="9">
        <f t="shared" si="25"/>
        <v>7.8303425774877648E-4</v>
      </c>
      <c r="N811" s="10">
        <v>98.2083333333333</v>
      </c>
      <c r="O811" s="10">
        <v>166.75026345502101</v>
      </c>
      <c r="P811" s="10">
        <v>27</v>
      </c>
      <c r="Q811" s="10">
        <v>91.25</v>
      </c>
      <c r="R811" s="10">
        <v>5.1666666666666696</v>
      </c>
      <c r="S811" s="10">
        <v>9.7296796795509497</v>
      </c>
      <c r="T811" s="10">
        <v>2</v>
      </c>
      <c r="U811" s="11">
        <v>5</v>
      </c>
    </row>
    <row r="812" spans="1:21" x14ac:dyDescent="0.3">
      <c r="A812" t="s">
        <v>815</v>
      </c>
      <c r="B812" s="8">
        <v>4</v>
      </c>
      <c r="C812" s="9">
        <f t="shared" si="24"/>
        <v>6.5252854812398043E-4</v>
      </c>
      <c r="D812" s="10">
        <v>26.25</v>
      </c>
      <c r="E812" s="10">
        <v>17.969882210706501</v>
      </c>
      <c r="F812" s="10">
        <v>22.5</v>
      </c>
      <c r="G812" s="10">
        <v>21.25</v>
      </c>
      <c r="H812" s="10">
        <v>1</v>
      </c>
      <c r="I812" s="10">
        <v>0</v>
      </c>
      <c r="J812" s="10">
        <v>1</v>
      </c>
      <c r="K812" s="11">
        <v>0</v>
      </c>
      <c r="L812" s="8">
        <v>21</v>
      </c>
      <c r="M812" s="9">
        <f t="shared" si="25"/>
        <v>6.8515497553017942E-4</v>
      </c>
      <c r="N812" s="10">
        <v>32.619047619047599</v>
      </c>
      <c r="O812" s="10">
        <v>50.608770179165802</v>
      </c>
      <c r="P812" s="10">
        <v>30</v>
      </c>
      <c r="Q812" s="10">
        <v>20</v>
      </c>
      <c r="R812" s="10">
        <v>1.3333333333333299</v>
      </c>
      <c r="S812" s="10">
        <v>1.5275252316519501</v>
      </c>
      <c r="T812" s="10">
        <v>1</v>
      </c>
      <c r="U812" s="11">
        <v>0</v>
      </c>
    </row>
    <row r="813" spans="1:21" x14ac:dyDescent="0.3">
      <c r="A813" t="s">
        <v>816</v>
      </c>
      <c r="B813" s="8">
        <v>4</v>
      </c>
      <c r="C813" s="9">
        <f t="shared" si="24"/>
        <v>6.5252854812398043E-4</v>
      </c>
      <c r="D813" s="10">
        <v>20.75</v>
      </c>
      <c r="E813" s="10">
        <v>6.7019897542943703</v>
      </c>
      <c r="F813" s="10">
        <v>19.5</v>
      </c>
      <c r="G813" s="10">
        <v>4.75</v>
      </c>
      <c r="H813" s="10">
        <v>1.25</v>
      </c>
      <c r="I813" s="10">
        <v>0.5</v>
      </c>
      <c r="J813" s="10">
        <v>1</v>
      </c>
      <c r="K813" s="11">
        <v>0.25</v>
      </c>
      <c r="L813" s="8">
        <v>35</v>
      </c>
      <c r="M813" s="9">
        <f t="shared" si="25"/>
        <v>1.1419249592169657E-3</v>
      </c>
      <c r="N813" s="10">
        <v>41.314285714285703</v>
      </c>
      <c r="O813" s="10">
        <v>37.752889588333602</v>
      </c>
      <c r="P813" s="10">
        <v>30</v>
      </c>
      <c r="Q813" s="10">
        <v>35</v>
      </c>
      <c r="R813" s="10">
        <v>2.05714285714286</v>
      </c>
      <c r="S813" s="10">
        <v>2.8588650271912899</v>
      </c>
      <c r="T813" s="10">
        <v>1</v>
      </c>
      <c r="U813" s="11">
        <v>1</v>
      </c>
    </row>
    <row r="814" spans="1:21" x14ac:dyDescent="0.3">
      <c r="A814" t="s">
        <v>817</v>
      </c>
      <c r="B814" s="8">
        <v>4</v>
      </c>
      <c r="C814" s="9">
        <f t="shared" si="24"/>
        <v>6.5252854812398043E-4</v>
      </c>
      <c r="D814" s="10">
        <v>653.25</v>
      </c>
      <c r="E814" s="10">
        <v>802.67194419638201</v>
      </c>
      <c r="F814" s="10">
        <v>412.5</v>
      </c>
      <c r="G814" s="10">
        <v>915.75</v>
      </c>
      <c r="H814" s="10">
        <v>17</v>
      </c>
      <c r="I814" s="10">
        <v>25.768197453450298</v>
      </c>
      <c r="J814" s="10">
        <v>6</v>
      </c>
      <c r="K814" s="11">
        <v>21</v>
      </c>
      <c r="L814" s="8">
        <v>44</v>
      </c>
      <c r="M814" s="9">
        <f t="shared" si="25"/>
        <v>1.435562805872757E-3</v>
      </c>
      <c r="N814" s="10">
        <v>726.54545454545496</v>
      </c>
      <c r="O814" s="10">
        <v>628.03434414108199</v>
      </c>
      <c r="P814" s="10">
        <v>468.5</v>
      </c>
      <c r="Q814" s="10">
        <v>1180.75</v>
      </c>
      <c r="R814" s="10">
        <v>11.068181818181801</v>
      </c>
      <c r="S814" s="10">
        <v>10.0542660788731</v>
      </c>
      <c r="T814" s="10">
        <v>8</v>
      </c>
      <c r="U814" s="11">
        <v>15</v>
      </c>
    </row>
    <row r="815" spans="1:21" x14ac:dyDescent="0.3">
      <c r="A815" t="s">
        <v>818</v>
      </c>
      <c r="B815" s="8">
        <v>4</v>
      </c>
      <c r="C815" s="9">
        <f t="shared" si="24"/>
        <v>6.5252854812398043E-4</v>
      </c>
      <c r="D815" s="10">
        <v>163.5</v>
      </c>
      <c r="E815" s="10">
        <v>133.74976635493601</v>
      </c>
      <c r="F815" s="10">
        <v>100</v>
      </c>
      <c r="G815" s="10">
        <v>68.5</v>
      </c>
      <c r="H815" s="10">
        <v>1</v>
      </c>
      <c r="I815" s="10">
        <v>0</v>
      </c>
      <c r="J815" s="10">
        <v>1</v>
      </c>
      <c r="K815" s="11">
        <v>0</v>
      </c>
      <c r="L815" s="8">
        <v>12</v>
      </c>
      <c r="M815" s="9">
        <f t="shared" si="25"/>
        <v>3.9151712887438824E-4</v>
      </c>
      <c r="N815" s="10">
        <v>118.916666666667</v>
      </c>
      <c r="O815" s="10">
        <v>128.591289351066</v>
      </c>
      <c r="P815" s="10">
        <v>74.5</v>
      </c>
      <c r="Q815" s="10">
        <v>89.25</v>
      </c>
      <c r="R815" s="10">
        <v>2.5</v>
      </c>
      <c r="S815" s="10">
        <v>2.0670576365276498</v>
      </c>
      <c r="T815" s="10">
        <v>2</v>
      </c>
      <c r="U815" s="11">
        <v>2</v>
      </c>
    </row>
    <row r="816" spans="1:21" x14ac:dyDescent="0.3">
      <c r="A816" t="s">
        <v>819</v>
      </c>
      <c r="B816" s="8">
        <v>3</v>
      </c>
      <c r="C816" s="9">
        <f t="shared" si="24"/>
        <v>4.893964110929853E-4</v>
      </c>
      <c r="D816" s="10">
        <v>22</v>
      </c>
      <c r="E816" s="10">
        <v>22.068076490713899</v>
      </c>
      <c r="F816" s="10">
        <v>20</v>
      </c>
      <c r="G816" s="10">
        <v>22</v>
      </c>
      <c r="H816" s="10">
        <v>2</v>
      </c>
      <c r="I816" s="10">
        <v>1.7320508075688801</v>
      </c>
      <c r="J816" s="10">
        <v>1</v>
      </c>
      <c r="K816" s="11">
        <v>1.5</v>
      </c>
      <c r="L816" s="8">
        <v>28</v>
      </c>
      <c r="M816" s="9">
        <f t="shared" si="25"/>
        <v>9.1353996737357263E-4</v>
      </c>
      <c r="N816" s="10">
        <v>35.821428571428598</v>
      </c>
      <c r="O816" s="10">
        <v>46.379316567743899</v>
      </c>
      <c r="P816" s="10">
        <v>29</v>
      </c>
      <c r="Q816" s="10">
        <v>32.75</v>
      </c>
      <c r="R816" s="10">
        <v>2.21428571428571</v>
      </c>
      <c r="S816" s="10">
        <v>1.8926200310708401</v>
      </c>
      <c r="T816" s="10">
        <v>1</v>
      </c>
      <c r="U816" s="11">
        <v>1.25</v>
      </c>
    </row>
    <row r="817" spans="1:21" x14ac:dyDescent="0.3">
      <c r="A817" t="s">
        <v>820</v>
      </c>
      <c r="B817" s="8">
        <v>3</v>
      </c>
      <c r="C817" s="9">
        <f t="shared" si="24"/>
        <v>4.893964110929853E-4</v>
      </c>
      <c r="D817" s="10">
        <v>127.666666666667</v>
      </c>
      <c r="E817" s="10">
        <v>46.758243479982603</v>
      </c>
      <c r="F817" s="10">
        <v>113</v>
      </c>
      <c r="G817" s="10">
        <v>45</v>
      </c>
      <c r="H817" s="10">
        <v>2.3333333333333299</v>
      </c>
      <c r="I817" s="10">
        <v>1.5275252316519501</v>
      </c>
      <c r="J817" s="10">
        <v>2</v>
      </c>
      <c r="K817" s="11">
        <v>1.5</v>
      </c>
      <c r="L817" s="8">
        <v>15</v>
      </c>
      <c r="M817" s="9">
        <f t="shared" si="25"/>
        <v>4.893964110929853E-4</v>
      </c>
      <c r="N817" s="10">
        <v>306.66666666666703</v>
      </c>
      <c r="O817" s="10">
        <v>302.03184947160503</v>
      </c>
      <c r="P817" s="10">
        <v>179</v>
      </c>
      <c r="Q817" s="10">
        <v>402</v>
      </c>
      <c r="R817" s="10">
        <v>6.6</v>
      </c>
      <c r="S817" s="10">
        <v>6.0450688286286001</v>
      </c>
      <c r="T817" s="10">
        <v>5</v>
      </c>
      <c r="U817" s="11">
        <v>5</v>
      </c>
    </row>
    <row r="818" spans="1:21" x14ac:dyDescent="0.3">
      <c r="A818" t="s">
        <v>821</v>
      </c>
      <c r="B818" s="8">
        <v>3</v>
      </c>
      <c r="C818" s="9">
        <f t="shared" si="24"/>
        <v>4.893964110929853E-4</v>
      </c>
      <c r="D818" s="10">
        <v>641.33333333333303</v>
      </c>
      <c r="E818" s="10">
        <v>674.50821591240299</v>
      </c>
      <c r="F818" s="10">
        <v>542</v>
      </c>
      <c r="G818" s="10">
        <v>669</v>
      </c>
      <c r="H818" s="10">
        <v>9.6666666666666696</v>
      </c>
      <c r="I818" s="10">
        <v>8.0829037686547593</v>
      </c>
      <c r="J818" s="10">
        <v>11</v>
      </c>
      <c r="K818" s="11">
        <v>8</v>
      </c>
      <c r="L818" s="8">
        <v>14</v>
      </c>
      <c r="M818" s="9">
        <f t="shared" si="25"/>
        <v>4.5676998368678631E-4</v>
      </c>
      <c r="N818" s="10">
        <v>506.42857142857099</v>
      </c>
      <c r="O818" s="10">
        <v>553.19487653861302</v>
      </c>
      <c r="P818" s="10">
        <v>336</v>
      </c>
      <c r="Q818" s="10">
        <v>905.25</v>
      </c>
      <c r="R818" s="10">
        <v>11.1428571428571</v>
      </c>
      <c r="S818" s="10">
        <v>12.2904412066836</v>
      </c>
      <c r="T818" s="10">
        <v>6</v>
      </c>
      <c r="U818" s="11">
        <v>18.75</v>
      </c>
    </row>
    <row r="819" spans="1:21" x14ac:dyDescent="0.3">
      <c r="A819" t="s">
        <v>822</v>
      </c>
      <c r="B819" s="8">
        <v>3</v>
      </c>
      <c r="C819" s="9">
        <f t="shared" si="24"/>
        <v>4.893964110929853E-4</v>
      </c>
      <c r="D819" s="10">
        <v>11</v>
      </c>
      <c r="E819" s="10">
        <v>16.462077633154301</v>
      </c>
      <c r="F819" s="10">
        <v>2</v>
      </c>
      <c r="G819" s="10">
        <v>14.5</v>
      </c>
      <c r="H819" s="10">
        <v>1</v>
      </c>
      <c r="I819" s="10">
        <v>0</v>
      </c>
      <c r="J819" s="10">
        <v>1</v>
      </c>
      <c r="K819" s="11">
        <v>0</v>
      </c>
      <c r="L819" s="8">
        <v>46</v>
      </c>
      <c r="M819" s="9">
        <f t="shared" si="25"/>
        <v>1.500815660685155E-3</v>
      </c>
      <c r="N819" s="10">
        <v>5.9347826086956497</v>
      </c>
      <c r="O819" s="10">
        <v>11.700716357771601</v>
      </c>
      <c r="P819" s="10">
        <v>2</v>
      </c>
      <c r="Q819" s="10">
        <v>2</v>
      </c>
      <c r="R819" s="10">
        <v>1.34782608695652</v>
      </c>
      <c r="S819" s="10">
        <v>0.60433218622240203</v>
      </c>
      <c r="T819" s="10">
        <v>1</v>
      </c>
      <c r="U819" s="11">
        <v>1</v>
      </c>
    </row>
    <row r="820" spans="1:21" x14ac:dyDescent="0.3">
      <c r="A820" t="s">
        <v>823</v>
      </c>
      <c r="B820" s="8">
        <v>3</v>
      </c>
      <c r="C820" s="9">
        <f t="shared" si="24"/>
        <v>4.893964110929853E-4</v>
      </c>
      <c r="D820" s="10">
        <v>96.6666666666667</v>
      </c>
      <c r="E820" s="10">
        <v>124.13030787577</v>
      </c>
      <c r="F820" s="10">
        <v>25</v>
      </c>
      <c r="G820" s="10">
        <v>107.5</v>
      </c>
      <c r="H820" s="10">
        <v>3.3333333333333299</v>
      </c>
      <c r="I820" s="10">
        <v>4.0414518843273797</v>
      </c>
      <c r="J820" s="10">
        <v>1</v>
      </c>
      <c r="K820" s="11">
        <v>3.5</v>
      </c>
      <c r="L820" s="8">
        <v>0</v>
      </c>
      <c r="M820" s="9">
        <f t="shared" si="25"/>
        <v>0</v>
      </c>
      <c r="N820" s="10">
        <v>0</v>
      </c>
      <c r="O820" s="10">
        <v>0</v>
      </c>
      <c r="P820" s="10">
        <v>0</v>
      </c>
      <c r="Q820" s="10">
        <v>0</v>
      </c>
      <c r="R820" s="10">
        <v>0</v>
      </c>
      <c r="S820" s="10">
        <v>0</v>
      </c>
      <c r="T820" s="10">
        <v>0</v>
      </c>
      <c r="U820" s="11">
        <v>0</v>
      </c>
    </row>
    <row r="821" spans="1:21" x14ac:dyDescent="0.3">
      <c r="A821" t="s">
        <v>824</v>
      </c>
      <c r="B821" s="8">
        <v>3</v>
      </c>
      <c r="C821" s="9">
        <f t="shared" si="24"/>
        <v>4.893964110929853E-4</v>
      </c>
      <c r="D821" s="10">
        <v>1.3333333333333299</v>
      </c>
      <c r="E821" s="10">
        <v>0.57735026918962595</v>
      </c>
      <c r="F821" s="10">
        <v>1</v>
      </c>
      <c r="G821" s="10">
        <v>0.5</v>
      </c>
      <c r="H821" s="10">
        <v>1.3333333333333299</v>
      </c>
      <c r="I821" s="10">
        <v>0.57735026918962595</v>
      </c>
      <c r="J821" s="10">
        <v>1</v>
      </c>
      <c r="K821" s="11">
        <v>0.5</v>
      </c>
      <c r="L821" s="8">
        <v>52</v>
      </c>
      <c r="M821" s="9">
        <f t="shared" si="25"/>
        <v>1.6965742251223491E-3</v>
      </c>
      <c r="N821" s="10">
        <v>3.6346153846153801</v>
      </c>
      <c r="O821" s="10">
        <v>7.7079761239641797</v>
      </c>
      <c r="P821" s="10">
        <v>1</v>
      </c>
      <c r="Q821" s="10">
        <v>0</v>
      </c>
      <c r="R821" s="10">
        <v>1.17307692307692</v>
      </c>
      <c r="S821" s="10">
        <v>0.430282800126225</v>
      </c>
      <c r="T821" s="10">
        <v>1</v>
      </c>
      <c r="U821" s="11">
        <v>0</v>
      </c>
    </row>
    <row r="822" spans="1:21" x14ac:dyDescent="0.3">
      <c r="A822" t="s">
        <v>825</v>
      </c>
      <c r="B822" s="8">
        <v>3</v>
      </c>
      <c r="C822" s="9">
        <f t="shared" si="24"/>
        <v>4.893964110929853E-4</v>
      </c>
      <c r="D822" s="10">
        <v>11.6666666666667</v>
      </c>
      <c r="E822" s="10">
        <v>4.0414518843273797</v>
      </c>
      <c r="F822" s="10">
        <v>14</v>
      </c>
      <c r="G822" s="10">
        <v>3.5</v>
      </c>
      <c r="H822" s="10">
        <v>1</v>
      </c>
      <c r="I822" s="10">
        <v>0</v>
      </c>
      <c r="J822" s="10">
        <v>1</v>
      </c>
      <c r="K822" s="11">
        <v>0</v>
      </c>
      <c r="L822" s="8">
        <v>25</v>
      </c>
      <c r="M822" s="9">
        <f t="shared" si="25"/>
        <v>8.1566068515497557E-4</v>
      </c>
      <c r="N822" s="10">
        <v>20.440000000000001</v>
      </c>
      <c r="O822" s="10">
        <v>8.1346993388405799</v>
      </c>
      <c r="P822" s="10">
        <v>14</v>
      </c>
      <c r="Q822" s="10">
        <v>16</v>
      </c>
      <c r="R822" s="10">
        <v>1</v>
      </c>
      <c r="S822" s="10">
        <v>0</v>
      </c>
      <c r="T822" s="10">
        <v>1</v>
      </c>
      <c r="U822" s="11">
        <v>0</v>
      </c>
    </row>
    <row r="823" spans="1:21" x14ac:dyDescent="0.3">
      <c r="A823" t="s">
        <v>826</v>
      </c>
      <c r="B823" s="8">
        <v>3</v>
      </c>
      <c r="C823" s="9">
        <f t="shared" si="24"/>
        <v>4.893964110929853E-4</v>
      </c>
      <c r="D823" s="10">
        <v>90</v>
      </c>
      <c r="E823" s="10">
        <v>0</v>
      </c>
      <c r="F823" s="10">
        <v>90</v>
      </c>
      <c r="G823" s="10">
        <v>0</v>
      </c>
      <c r="H823" s="10">
        <v>1</v>
      </c>
      <c r="I823" s="10">
        <v>0</v>
      </c>
      <c r="J823" s="10">
        <v>1</v>
      </c>
      <c r="K823" s="11">
        <v>0</v>
      </c>
      <c r="L823" s="8">
        <v>3</v>
      </c>
      <c r="M823" s="9">
        <f t="shared" si="25"/>
        <v>9.7879282218597059E-5</v>
      </c>
      <c r="N823" s="10">
        <v>90</v>
      </c>
      <c r="O823" s="10">
        <v>0</v>
      </c>
      <c r="P823" s="10">
        <v>90</v>
      </c>
      <c r="Q823" s="10">
        <v>0</v>
      </c>
      <c r="R823" s="10">
        <v>1</v>
      </c>
      <c r="S823" s="10">
        <v>0</v>
      </c>
      <c r="T823" s="10">
        <v>1</v>
      </c>
      <c r="U823" s="11">
        <v>0</v>
      </c>
    </row>
    <row r="824" spans="1:21" x14ac:dyDescent="0.3">
      <c r="A824" t="s">
        <v>827</v>
      </c>
      <c r="B824" s="8">
        <v>3</v>
      </c>
      <c r="C824" s="9">
        <f t="shared" si="24"/>
        <v>4.893964110929853E-4</v>
      </c>
      <c r="D824" s="10">
        <v>40.3333333333333</v>
      </c>
      <c r="E824" s="10">
        <v>45.3908948285153</v>
      </c>
      <c r="F824" s="10">
        <v>30</v>
      </c>
      <c r="G824" s="10">
        <v>44.5</v>
      </c>
      <c r="H824" s="10">
        <v>1</v>
      </c>
      <c r="I824" s="10">
        <v>0</v>
      </c>
      <c r="J824" s="10">
        <v>1</v>
      </c>
      <c r="K824" s="11">
        <v>0</v>
      </c>
      <c r="L824" s="8">
        <v>7</v>
      </c>
      <c r="M824" s="9">
        <f t="shared" si="25"/>
        <v>2.2838499184339316E-4</v>
      </c>
      <c r="N824" s="10">
        <v>17.571428571428601</v>
      </c>
      <c r="O824" s="10">
        <v>15.501152030920601</v>
      </c>
      <c r="P824" s="10">
        <v>30</v>
      </c>
      <c r="Q824" s="10">
        <v>29</v>
      </c>
      <c r="R824" s="10">
        <v>1</v>
      </c>
      <c r="S824" s="10">
        <v>0</v>
      </c>
      <c r="T824" s="10">
        <v>1</v>
      </c>
      <c r="U824" s="11">
        <v>0</v>
      </c>
    </row>
    <row r="825" spans="1:21" x14ac:dyDescent="0.3">
      <c r="A825" t="s">
        <v>828</v>
      </c>
      <c r="B825" s="8">
        <v>3</v>
      </c>
      <c r="C825" s="9">
        <f t="shared" si="24"/>
        <v>4.893964110929853E-4</v>
      </c>
      <c r="D825" s="10">
        <v>11</v>
      </c>
      <c r="E825" s="10">
        <v>4.5825756949558398</v>
      </c>
      <c r="F825" s="10">
        <v>10</v>
      </c>
      <c r="G825" s="10">
        <v>4.5</v>
      </c>
      <c r="H825" s="10">
        <v>1.3333333333333299</v>
      </c>
      <c r="I825" s="10">
        <v>0.57735026918962595</v>
      </c>
      <c r="J825" s="10">
        <v>1</v>
      </c>
      <c r="K825" s="11">
        <v>0.5</v>
      </c>
      <c r="L825" s="8">
        <v>12</v>
      </c>
      <c r="M825" s="9">
        <f t="shared" si="25"/>
        <v>3.9151712887438824E-4</v>
      </c>
      <c r="N825" s="10">
        <v>12.3333333333333</v>
      </c>
      <c r="O825" s="10">
        <v>12.550504034306799</v>
      </c>
      <c r="P825" s="10">
        <v>7.5</v>
      </c>
      <c r="Q825" s="10">
        <v>7.5</v>
      </c>
      <c r="R825" s="10">
        <v>1.4166666666666701</v>
      </c>
      <c r="S825" s="10">
        <v>0.79296146109875898</v>
      </c>
      <c r="T825" s="10">
        <v>1</v>
      </c>
      <c r="U825" s="11">
        <v>0.25</v>
      </c>
    </row>
    <row r="826" spans="1:21" x14ac:dyDescent="0.3">
      <c r="A826" t="s">
        <v>829</v>
      </c>
      <c r="B826" s="8">
        <v>3</v>
      </c>
      <c r="C826" s="9">
        <f t="shared" si="24"/>
        <v>4.893964110929853E-4</v>
      </c>
      <c r="D826" s="10">
        <v>17.3333333333333</v>
      </c>
      <c r="E826" s="10">
        <v>11.6761865920913</v>
      </c>
      <c r="F826" s="10">
        <v>15</v>
      </c>
      <c r="G826" s="10">
        <v>11.5</v>
      </c>
      <c r="H826" s="10">
        <v>1</v>
      </c>
      <c r="I826" s="10">
        <v>0</v>
      </c>
      <c r="J826" s="10">
        <v>1</v>
      </c>
      <c r="K826" s="11">
        <v>0</v>
      </c>
      <c r="L826" s="8">
        <v>8</v>
      </c>
      <c r="M826" s="9">
        <f t="shared" si="25"/>
        <v>2.6101141924959219E-4</v>
      </c>
      <c r="N826" s="10">
        <v>33.125</v>
      </c>
      <c r="O826" s="10">
        <v>34.064801691565897</v>
      </c>
      <c r="P826" s="10">
        <v>17</v>
      </c>
      <c r="Q826" s="10">
        <v>33.5</v>
      </c>
      <c r="R826" s="10">
        <v>1.75</v>
      </c>
      <c r="S826" s="10">
        <v>1.16496474502144</v>
      </c>
      <c r="T826" s="10">
        <v>1</v>
      </c>
      <c r="U826" s="11">
        <v>1.25</v>
      </c>
    </row>
    <row r="827" spans="1:21" x14ac:dyDescent="0.3">
      <c r="A827" t="s">
        <v>830</v>
      </c>
      <c r="B827" s="8">
        <v>3</v>
      </c>
      <c r="C827" s="9">
        <f t="shared" si="24"/>
        <v>4.893964110929853E-4</v>
      </c>
      <c r="D827" s="10">
        <v>386.33333333333297</v>
      </c>
      <c r="E827" s="10">
        <v>331.65092089926901</v>
      </c>
      <c r="F827" s="10">
        <v>443</v>
      </c>
      <c r="G827" s="10">
        <v>328</v>
      </c>
      <c r="H827" s="10">
        <v>4.6666666666666696</v>
      </c>
      <c r="I827" s="10">
        <v>3.5118845842842501</v>
      </c>
      <c r="J827" s="10">
        <v>5</v>
      </c>
      <c r="K827" s="11">
        <v>3.5</v>
      </c>
      <c r="L827" s="8">
        <v>5</v>
      </c>
      <c r="M827" s="9">
        <f t="shared" si="25"/>
        <v>1.6313213703099511E-4</v>
      </c>
      <c r="N827" s="10">
        <v>350.4</v>
      </c>
      <c r="O827" s="10">
        <v>212.36360328455501</v>
      </c>
      <c r="P827" s="10">
        <v>341</v>
      </c>
      <c r="Q827" s="10">
        <v>52</v>
      </c>
      <c r="R827" s="10">
        <v>4</v>
      </c>
      <c r="S827" s="10">
        <v>2.54950975679639</v>
      </c>
      <c r="T827" s="10">
        <v>4</v>
      </c>
      <c r="U827" s="11">
        <v>1</v>
      </c>
    </row>
    <row r="828" spans="1:21" x14ac:dyDescent="0.3">
      <c r="A828" t="s">
        <v>831</v>
      </c>
      <c r="B828" s="8">
        <v>3</v>
      </c>
      <c r="C828" s="9">
        <f t="shared" si="24"/>
        <v>4.893964110929853E-4</v>
      </c>
      <c r="D828" s="10">
        <v>612</v>
      </c>
      <c r="E828" s="10">
        <v>603.08954559003905</v>
      </c>
      <c r="F828" s="10">
        <v>600</v>
      </c>
      <c r="G828" s="10">
        <v>603</v>
      </c>
      <c r="H828" s="10">
        <v>9.3333333333333304</v>
      </c>
      <c r="I828" s="10">
        <v>8.5049005481153799</v>
      </c>
      <c r="J828" s="10">
        <v>9</v>
      </c>
      <c r="K828" s="11">
        <v>8.5</v>
      </c>
      <c r="L828" s="8">
        <v>0</v>
      </c>
      <c r="M828" s="9">
        <f t="shared" si="25"/>
        <v>0</v>
      </c>
      <c r="N828" s="10">
        <v>0</v>
      </c>
      <c r="O828" s="10">
        <v>0</v>
      </c>
      <c r="P828" s="10">
        <v>0</v>
      </c>
      <c r="Q828" s="10">
        <v>0</v>
      </c>
      <c r="R828" s="10">
        <v>0</v>
      </c>
      <c r="S828" s="10">
        <v>0</v>
      </c>
      <c r="T828" s="10">
        <v>0</v>
      </c>
      <c r="U828" s="11">
        <v>0</v>
      </c>
    </row>
    <row r="829" spans="1:21" x14ac:dyDescent="0.3">
      <c r="A829" t="s">
        <v>832</v>
      </c>
      <c r="B829" s="8">
        <v>3</v>
      </c>
      <c r="C829" s="9">
        <f t="shared" si="24"/>
        <v>4.893964110929853E-4</v>
      </c>
      <c r="D829" s="10">
        <v>62.6666666666667</v>
      </c>
      <c r="E829" s="10">
        <v>56.0475988186232</v>
      </c>
      <c r="F829" s="10">
        <v>60</v>
      </c>
      <c r="G829" s="10">
        <v>56</v>
      </c>
      <c r="H829" s="10">
        <v>3.6666666666666701</v>
      </c>
      <c r="I829" s="10">
        <v>3.7859388972001802</v>
      </c>
      <c r="J829" s="10">
        <v>2</v>
      </c>
      <c r="K829" s="11">
        <v>3.5</v>
      </c>
      <c r="L829" s="8">
        <v>21</v>
      </c>
      <c r="M829" s="9">
        <f t="shared" si="25"/>
        <v>6.8515497553017942E-4</v>
      </c>
      <c r="N829" s="10">
        <v>268.38095238095201</v>
      </c>
      <c r="O829" s="10">
        <v>546.05516902511602</v>
      </c>
      <c r="P829" s="10">
        <v>27</v>
      </c>
      <c r="Q829" s="10">
        <v>50</v>
      </c>
      <c r="R829" s="10">
        <v>5</v>
      </c>
      <c r="S829" s="10">
        <v>7.83581520966389</v>
      </c>
      <c r="T829" s="10">
        <v>1</v>
      </c>
      <c r="U829" s="11">
        <v>2</v>
      </c>
    </row>
    <row r="830" spans="1:21" x14ac:dyDescent="0.3">
      <c r="A830" t="s">
        <v>833</v>
      </c>
      <c r="B830" s="8">
        <v>3</v>
      </c>
      <c r="C830" s="9">
        <f t="shared" si="24"/>
        <v>4.893964110929853E-4</v>
      </c>
      <c r="D830" s="10">
        <v>8.3333333333333304</v>
      </c>
      <c r="E830" s="10">
        <v>2.88675134594813</v>
      </c>
      <c r="F830" s="10">
        <v>10</v>
      </c>
      <c r="G830" s="10">
        <v>2.5</v>
      </c>
      <c r="H830" s="10">
        <v>1</v>
      </c>
      <c r="I830" s="10">
        <v>0</v>
      </c>
      <c r="J830" s="10">
        <v>1</v>
      </c>
      <c r="K830" s="11">
        <v>0</v>
      </c>
      <c r="L830" s="8">
        <v>4</v>
      </c>
      <c r="M830" s="9">
        <f t="shared" si="25"/>
        <v>1.305057096247961E-4</v>
      </c>
      <c r="N830" s="10">
        <v>16.75</v>
      </c>
      <c r="O830" s="10">
        <v>15.326991442115</v>
      </c>
      <c r="P830" s="10">
        <v>13.5</v>
      </c>
      <c r="Q830" s="10">
        <v>18.25</v>
      </c>
      <c r="R830" s="10">
        <v>1.5</v>
      </c>
      <c r="S830" s="10">
        <v>0.57735026918962595</v>
      </c>
      <c r="T830" s="10">
        <v>1.5</v>
      </c>
      <c r="U830" s="11">
        <v>1</v>
      </c>
    </row>
    <row r="831" spans="1:21" x14ac:dyDescent="0.3">
      <c r="A831" t="s">
        <v>834</v>
      </c>
      <c r="B831" s="8">
        <v>3</v>
      </c>
      <c r="C831" s="9">
        <f t="shared" si="24"/>
        <v>4.893964110929853E-4</v>
      </c>
      <c r="D831" s="10">
        <v>18.3333333333333</v>
      </c>
      <c r="E831" s="10">
        <v>10.4083299973307</v>
      </c>
      <c r="F831" s="10">
        <v>15</v>
      </c>
      <c r="G831" s="10">
        <v>10</v>
      </c>
      <c r="H831" s="10">
        <v>1</v>
      </c>
      <c r="I831" s="10">
        <v>0</v>
      </c>
      <c r="J831" s="10">
        <v>1</v>
      </c>
      <c r="K831" s="11">
        <v>0</v>
      </c>
      <c r="L831" s="8">
        <v>18</v>
      </c>
      <c r="M831" s="9">
        <f t="shared" si="25"/>
        <v>5.8727569331158236E-4</v>
      </c>
      <c r="N831" s="10">
        <v>23.3888888888889</v>
      </c>
      <c r="O831" s="10">
        <v>46.960733145004703</v>
      </c>
      <c r="P831" s="10">
        <v>12</v>
      </c>
      <c r="Q831" s="10">
        <v>5</v>
      </c>
      <c r="R831" s="10">
        <v>1.2777777777777799</v>
      </c>
      <c r="S831" s="10">
        <v>0.95828004966960001</v>
      </c>
      <c r="T831" s="10">
        <v>1</v>
      </c>
      <c r="U831" s="11">
        <v>0</v>
      </c>
    </row>
    <row r="832" spans="1:21" x14ac:dyDescent="0.3">
      <c r="A832" t="s">
        <v>835</v>
      </c>
      <c r="B832" s="8">
        <v>3</v>
      </c>
      <c r="C832" s="9">
        <f t="shared" si="24"/>
        <v>4.893964110929853E-4</v>
      </c>
      <c r="D832" s="10">
        <v>4.6666666666666696</v>
      </c>
      <c r="E832" s="10">
        <v>2.3094010767584998</v>
      </c>
      <c r="F832" s="10">
        <v>6</v>
      </c>
      <c r="G832" s="10">
        <v>2</v>
      </c>
      <c r="H832" s="10">
        <v>1</v>
      </c>
      <c r="I832" s="10">
        <v>0</v>
      </c>
      <c r="J832" s="10">
        <v>1</v>
      </c>
      <c r="K832" s="11">
        <v>0</v>
      </c>
      <c r="L832" s="8">
        <v>27</v>
      </c>
      <c r="M832" s="9">
        <f t="shared" si="25"/>
        <v>8.8091353996737354E-4</v>
      </c>
      <c r="N832" s="10">
        <v>12.6666666666667</v>
      </c>
      <c r="O832" s="10">
        <v>9.5070823802371294</v>
      </c>
      <c r="P832" s="10">
        <v>10</v>
      </c>
      <c r="Q832" s="10">
        <v>3.5</v>
      </c>
      <c r="R832" s="10">
        <v>1.37037037037037</v>
      </c>
      <c r="S832" s="10">
        <v>0.62929436356239199</v>
      </c>
      <c r="T832" s="10">
        <v>1</v>
      </c>
      <c r="U832" s="11">
        <v>1</v>
      </c>
    </row>
    <row r="833" spans="1:21" x14ac:dyDescent="0.3">
      <c r="A833" t="s">
        <v>836</v>
      </c>
      <c r="B833" s="8">
        <v>3</v>
      </c>
      <c r="C833" s="9">
        <f t="shared" si="24"/>
        <v>4.893964110929853E-4</v>
      </c>
      <c r="D833" s="10">
        <v>108</v>
      </c>
      <c r="E833" s="10">
        <v>140.32818676231801</v>
      </c>
      <c r="F833" s="10">
        <v>30</v>
      </c>
      <c r="G833" s="10">
        <v>123</v>
      </c>
      <c r="H833" s="10">
        <v>1.6666666666666701</v>
      </c>
      <c r="I833" s="10">
        <v>1.1547005383792499</v>
      </c>
      <c r="J833" s="10">
        <v>1</v>
      </c>
      <c r="K833" s="11">
        <v>1</v>
      </c>
      <c r="L833" s="8">
        <v>17</v>
      </c>
      <c r="M833" s="9">
        <f t="shared" si="25"/>
        <v>5.5464926590538337E-4</v>
      </c>
      <c r="N833" s="10">
        <v>162.058823529412</v>
      </c>
      <c r="O833" s="10">
        <v>147.735604454476</v>
      </c>
      <c r="P833" s="10">
        <v>117</v>
      </c>
      <c r="Q833" s="10">
        <v>209</v>
      </c>
      <c r="R833" s="10">
        <v>2.8235294117647101</v>
      </c>
      <c r="S833" s="10">
        <v>1.8109146210426099</v>
      </c>
      <c r="T833" s="10">
        <v>2</v>
      </c>
      <c r="U833" s="11">
        <v>2</v>
      </c>
    </row>
    <row r="834" spans="1:21" x14ac:dyDescent="0.3">
      <c r="A834" t="s">
        <v>837</v>
      </c>
      <c r="B834" s="8">
        <v>3</v>
      </c>
      <c r="C834" s="9">
        <f t="shared" si="24"/>
        <v>4.893964110929853E-4</v>
      </c>
      <c r="D834" s="10">
        <v>168.333333333333</v>
      </c>
      <c r="E834" s="10">
        <v>132.88466176851799</v>
      </c>
      <c r="F834" s="10">
        <v>180</v>
      </c>
      <c r="G834" s="10">
        <v>132.5</v>
      </c>
      <c r="H834" s="10">
        <v>5</v>
      </c>
      <c r="I834" s="10">
        <v>4.5825756949558398</v>
      </c>
      <c r="J834" s="10">
        <v>4</v>
      </c>
      <c r="K834" s="11">
        <v>4.5</v>
      </c>
      <c r="L834" s="8">
        <v>3</v>
      </c>
      <c r="M834" s="9">
        <f t="shared" si="25"/>
        <v>9.7879282218597059E-5</v>
      </c>
      <c r="N834" s="10">
        <v>82.3333333333333</v>
      </c>
      <c r="O834" s="10">
        <v>71.178180177167604</v>
      </c>
      <c r="P834" s="10">
        <v>60</v>
      </c>
      <c r="Q834" s="10">
        <v>68.5</v>
      </c>
      <c r="R834" s="10">
        <v>2</v>
      </c>
      <c r="S834" s="10">
        <v>1</v>
      </c>
      <c r="T834" s="10">
        <v>2</v>
      </c>
      <c r="U834" s="11">
        <v>1</v>
      </c>
    </row>
    <row r="835" spans="1:21" x14ac:dyDescent="0.3">
      <c r="A835" t="s">
        <v>838</v>
      </c>
      <c r="B835" s="8">
        <v>3</v>
      </c>
      <c r="C835" s="9">
        <f t="shared" ref="C835:C898" si="26">B835/6130</f>
        <v>4.893964110929853E-4</v>
      </c>
      <c r="D835" s="10">
        <v>492.33333333333297</v>
      </c>
      <c r="E835" s="10">
        <v>620.55324778243903</v>
      </c>
      <c r="F835" s="10">
        <v>180</v>
      </c>
      <c r="G835" s="10">
        <v>558.5</v>
      </c>
      <c r="H835" s="10">
        <v>6</v>
      </c>
      <c r="I835" s="10">
        <v>7.8102496759066504</v>
      </c>
      <c r="J835" s="10">
        <v>2</v>
      </c>
      <c r="K835" s="11">
        <v>7</v>
      </c>
      <c r="L835" s="8">
        <v>20</v>
      </c>
      <c r="M835" s="9">
        <f t="shared" ref="M835:M898" si="27">L835/30650</f>
        <v>6.5252854812398043E-4</v>
      </c>
      <c r="N835" s="10">
        <v>685.6</v>
      </c>
      <c r="O835" s="10">
        <v>729.18753634294603</v>
      </c>
      <c r="P835" s="10">
        <v>344.5</v>
      </c>
      <c r="Q835" s="10">
        <v>953.75</v>
      </c>
      <c r="R835" s="10">
        <v>22.9</v>
      </c>
      <c r="S835" s="10">
        <v>24.878441311811802</v>
      </c>
      <c r="T835" s="10">
        <v>8.5</v>
      </c>
      <c r="U835" s="11">
        <v>31.5</v>
      </c>
    </row>
    <row r="836" spans="1:21" x14ac:dyDescent="0.3">
      <c r="A836" t="s">
        <v>839</v>
      </c>
      <c r="B836" s="8">
        <v>3</v>
      </c>
      <c r="C836" s="9">
        <f t="shared" si="26"/>
        <v>4.893964110929853E-4</v>
      </c>
      <c r="D836" s="10">
        <v>47.6666666666667</v>
      </c>
      <c r="E836" s="10">
        <v>28.219378684395799</v>
      </c>
      <c r="F836" s="10">
        <v>35</v>
      </c>
      <c r="G836" s="10">
        <v>26</v>
      </c>
      <c r="H836" s="10">
        <v>1.6666666666666701</v>
      </c>
      <c r="I836" s="10">
        <v>0.57735026918962595</v>
      </c>
      <c r="J836" s="10">
        <v>2</v>
      </c>
      <c r="K836" s="11">
        <v>0.5</v>
      </c>
      <c r="L836" s="8">
        <v>9</v>
      </c>
      <c r="M836" s="9">
        <f t="shared" si="27"/>
        <v>2.9363784665579118E-4</v>
      </c>
      <c r="N836" s="10">
        <v>382.777777777778</v>
      </c>
      <c r="O836" s="10">
        <v>423.38982562697998</v>
      </c>
      <c r="P836" s="10">
        <v>111</v>
      </c>
      <c r="Q836" s="10">
        <v>637</v>
      </c>
      <c r="R836" s="10">
        <v>9.4444444444444393</v>
      </c>
      <c r="S836" s="10">
        <v>8.6474145140485597</v>
      </c>
      <c r="T836" s="10">
        <v>12</v>
      </c>
      <c r="U836" s="11">
        <v>14</v>
      </c>
    </row>
    <row r="837" spans="1:21" x14ac:dyDescent="0.3">
      <c r="A837" t="s">
        <v>840</v>
      </c>
      <c r="B837" s="8">
        <v>3</v>
      </c>
      <c r="C837" s="9">
        <f t="shared" si="26"/>
        <v>4.893964110929853E-4</v>
      </c>
      <c r="D837" s="10">
        <v>10.6666666666667</v>
      </c>
      <c r="E837" s="10">
        <v>16.743157806499099</v>
      </c>
      <c r="F837" s="10">
        <v>1</v>
      </c>
      <c r="G837" s="10">
        <v>14.5</v>
      </c>
      <c r="H837" s="10">
        <v>1</v>
      </c>
      <c r="I837" s="10">
        <v>0</v>
      </c>
      <c r="J837" s="10">
        <v>1</v>
      </c>
      <c r="K837" s="11">
        <v>0</v>
      </c>
      <c r="L837" s="8">
        <v>10</v>
      </c>
      <c r="M837" s="9">
        <f t="shared" si="27"/>
        <v>3.2626427406199022E-4</v>
      </c>
      <c r="N837" s="10">
        <v>9.5</v>
      </c>
      <c r="O837" s="10">
        <v>13.6971205408696</v>
      </c>
      <c r="P837" s="10">
        <v>1</v>
      </c>
      <c r="Q837" s="10">
        <v>20.25</v>
      </c>
      <c r="R837" s="10">
        <v>1</v>
      </c>
      <c r="S837" s="10">
        <v>0</v>
      </c>
      <c r="T837" s="10">
        <v>1</v>
      </c>
      <c r="U837" s="11">
        <v>0</v>
      </c>
    </row>
    <row r="838" spans="1:21" x14ac:dyDescent="0.3">
      <c r="A838" t="s">
        <v>841</v>
      </c>
      <c r="B838" s="8">
        <v>3</v>
      </c>
      <c r="C838" s="9">
        <f t="shared" si="26"/>
        <v>4.893964110929853E-4</v>
      </c>
      <c r="D838" s="10">
        <v>50</v>
      </c>
      <c r="E838" s="10">
        <v>17.320508075688799</v>
      </c>
      <c r="F838" s="10">
        <v>60</v>
      </c>
      <c r="G838" s="10">
        <v>15</v>
      </c>
      <c r="H838" s="10">
        <v>1.6666666666666701</v>
      </c>
      <c r="I838" s="10">
        <v>0.57735026918962595</v>
      </c>
      <c r="J838" s="10">
        <v>2</v>
      </c>
      <c r="K838" s="11">
        <v>0.5</v>
      </c>
      <c r="L838" s="8">
        <v>18</v>
      </c>
      <c r="M838" s="9">
        <f t="shared" si="27"/>
        <v>5.8727569331158236E-4</v>
      </c>
      <c r="N838" s="10">
        <v>343.555555555556</v>
      </c>
      <c r="O838" s="10">
        <v>527.01950206378103</v>
      </c>
      <c r="P838" s="10">
        <v>66</v>
      </c>
      <c r="Q838" s="10">
        <v>412.5</v>
      </c>
      <c r="R838" s="10">
        <v>4.8888888888888902</v>
      </c>
      <c r="S838" s="10">
        <v>6.1250583563980099</v>
      </c>
      <c r="T838" s="10">
        <v>2</v>
      </c>
      <c r="U838" s="11">
        <v>5.75</v>
      </c>
    </row>
    <row r="839" spans="1:21" x14ac:dyDescent="0.3">
      <c r="A839" t="s">
        <v>842</v>
      </c>
      <c r="B839" s="8">
        <v>3</v>
      </c>
      <c r="C839" s="9">
        <f t="shared" si="26"/>
        <v>4.893964110929853E-4</v>
      </c>
      <c r="D839" s="10">
        <v>50</v>
      </c>
      <c r="E839" s="10">
        <v>34.641016151377499</v>
      </c>
      <c r="F839" s="10">
        <v>30</v>
      </c>
      <c r="G839" s="10">
        <v>30</v>
      </c>
      <c r="H839" s="10">
        <v>1.3333333333333299</v>
      </c>
      <c r="I839" s="10">
        <v>0.57735026918962595</v>
      </c>
      <c r="J839" s="10">
        <v>1</v>
      </c>
      <c r="K839" s="11">
        <v>0.5</v>
      </c>
      <c r="L839" s="8">
        <v>18</v>
      </c>
      <c r="M839" s="9">
        <f t="shared" si="27"/>
        <v>5.8727569331158236E-4</v>
      </c>
      <c r="N839" s="10">
        <v>61.2222222222222</v>
      </c>
      <c r="O839" s="10">
        <v>59.048888574045698</v>
      </c>
      <c r="P839" s="10">
        <v>30</v>
      </c>
      <c r="Q839" s="10">
        <v>30</v>
      </c>
      <c r="R839" s="10">
        <v>1.7777777777777799</v>
      </c>
      <c r="S839" s="10">
        <v>1.6647047275914599</v>
      </c>
      <c r="T839" s="10">
        <v>1</v>
      </c>
      <c r="U839" s="11">
        <v>1</v>
      </c>
    </row>
    <row r="840" spans="1:21" x14ac:dyDescent="0.3">
      <c r="A840" t="s">
        <v>843</v>
      </c>
      <c r="B840" s="8">
        <v>3</v>
      </c>
      <c r="C840" s="9">
        <f t="shared" si="26"/>
        <v>4.893964110929853E-4</v>
      </c>
      <c r="D840" s="10">
        <v>59.6666666666667</v>
      </c>
      <c r="E840" s="10">
        <v>0.57735026918962595</v>
      </c>
      <c r="F840" s="10">
        <v>60</v>
      </c>
      <c r="G840" s="10">
        <v>0.5</v>
      </c>
      <c r="H840" s="10">
        <v>2.3333333333333299</v>
      </c>
      <c r="I840" s="10">
        <v>0.57735026918962595</v>
      </c>
      <c r="J840" s="10">
        <v>2</v>
      </c>
      <c r="K840" s="11">
        <v>0.5</v>
      </c>
      <c r="L840" s="8">
        <v>16</v>
      </c>
      <c r="M840" s="9">
        <f t="shared" si="27"/>
        <v>5.2202283849918439E-4</v>
      </c>
      <c r="N840" s="10">
        <v>37.75</v>
      </c>
      <c r="O840" s="10">
        <v>19.233651066121901</v>
      </c>
      <c r="P840" s="10">
        <v>30</v>
      </c>
      <c r="Q840" s="10">
        <v>0.25</v>
      </c>
      <c r="R840" s="10">
        <v>1.3125</v>
      </c>
      <c r="S840" s="10">
        <v>0.70415433914258696</v>
      </c>
      <c r="T840" s="10">
        <v>1</v>
      </c>
      <c r="U840" s="11">
        <v>0</v>
      </c>
    </row>
    <row r="841" spans="1:21" x14ac:dyDescent="0.3">
      <c r="A841" t="s">
        <v>844</v>
      </c>
      <c r="B841" s="8">
        <v>3</v>
      </c>
      <c r="C841" s="9">
        <f t="shared" si="26"/>
        <v>4.893964110929853E-4</v>
      </c>
      <c r="D841" s="10">
        <v>141</v>
      </c>
      <c r="E841" s="10">
        <v>70.164093381159006</v>
      </c>
      <c r="F841" s="10">
        <v>180</v>
      </c>
      <c r="G841" s="10">
        <v>61.5</v>
      </c>
      <c r="H841" s="10">
        <v>2</v>
      </c>
      <c r="I841" s="10">
        <v>0</v>
      </c>
      <c r="J841" s="10">
        <v>2</v>
      </c>
      <c r="K841" s="11">
        <v>0</v>
      </c>
      <c r="L841" s="8">
        <v>12</v>
      </c>
      <c r="M841" s="9">
        <f t="shared" si="27"/>
        <v>3.9151712887438824E-4</v>
      </c>
      <c r="N841" s="10">
        <v>356.25</v>
      </c>
      <c r="O841" s="10">
        <v>530.95713317811897</v>
      </c>
      <c r="P841" s="10">
        <v>73.5</v>
      </c>
      <c r="Q841" s="10">
        <v>372.5</v>
      </c>
      <c r="R841" s="10">
        <v>5.5833333333333304</v>
      </c>
      <c r="S841" s="10">
        <v>6.7884706181387697</v>
      </c>
      <c r="T841" s="10">
        <v>2</v>
      </c>
      <c r="U841" s="11">
        <v>6.75</v>
      </c>
    </row>
    <row r="842" spans="1:21" x14ac:dyDescent="0.3">
      <c r="A842" t="s">
        <v>845</v>
      </c>
      <c r="B842" s="8">
        <v>3</v>
      </c>
      <c r="C842" s="9">
        <f t="shared" si="26"/>
        <v>4.893964110929853E-4</v>
      </c>
      <c r="D842" s="10">
        <v>137</v>
      </c>
      <c r="E842" s="10">
        <v>162.508461318173</v>
      </c>
      <c r="F842" s="10">
        <v>57</v>
      </c>
      <c r="G842" s="10">
        <v>147</v>
      </c>
      <c r="H842" s="10">
        <v>3.3333333333333299</v>
      </c>
      <c r="I842" s="10">
        <v>3.2145502536643198</v>
      </c>
      <c r="J842" s="10">
        <v>2</v>
      </c>
      <c r="K842" s="11">
        <v>3</v>
      </c>
      <c r="L842" s="8">
        <v>12</v>
      </c>
      <c r="M842" s="9">
        <f t="shared" si="27"/>
        <v>3.9151712887438824E-4</v>
      </c>
      <c r="N842" s="10">
        <v>160.083333333333</v>
      </c>
      <c r="O842" s="10">
        <v>178.17736736865399</v>
      </c>
      <c r="P842" s="10">
        <v>90</v>
      </c>
      <c r="Q842" s="10">
        <v>127.25</v>
      </c>
      <c r="R842" s="10">
        <v>4</v>
      </c>
      <c r="S842" s="10">
        <v>5.1168171925346497</v>
      </c>
      <c r="T842" s="10">
        <v>2</v>
      </c>
      <c r="U842" s="11">
        <v>2.75</v>
      </c>
    </row>
    <row r="843" spans="1:21" x14ac:dyDescent="0.3">
      <c r="A843" t="s">
        <v>846</v>
      </c>
      <c r="B843" s="8">
        <v>3</v>
      </c>
      <c r="C843" s="9">
        <f t="shared" si="26"/>
        <v>4.893964110929853E-4</v>
      </c>
      <c r="D843" s="10">
        <v>1</v>
      </c>
      <c r="E843" s="10">
        <v>0</v>
      </c>
      <c r="F843" s="10">
        <v>1</v>
      </c>
      <c r="G843" s="10">
        <v>0</v>
      </c>
      <c r="H843" s="10">
        <v>1</v>
      </c>
      <c r="I843" s="10">
        <v>0</v>
      </c>
      <c r="J843" s="10">
        <v>1</v>
      </c>
      <c r="K843" s="11">
        <v>0</v>
      </c>
      <c r="L843" s="8">
        <v>21</v>
      </c>
      <c r="M843" s="9">
        <f t="shared" si="27"/>
        <v>6.8515497553017942E-4</v>
      </c>
      <c r="N843" s="10">
        <v>7.8095238095238102</v>
      </c>
      <c r="O843" s="10">
        <v>8.7784910298925993</v>
      </c>
      <c r="P843" s="10">
        <v>4</v>
      </c>
      <c r="Q843" s="10">
        <v>10</v>
      </c>
      <c r="R843" s="10">
        <v>1.3333333333333299</v>
      </c>
      <c r="S843" s="10">
        <v>0.57735026918962595</v>
      </c>
      <c r="T843" s="10">
        <v>1</v>
      </c>
      <c r="U843" s="11">
        <v>1</v>
      </c>
    </row>
    <row r="844" spans="1:21" x14ac:dyDescent="0.3">
      <c r="A844" t="s">
        <v>847</v>
      </c>
      <c r="B844" s="8">
        <v>3</v>
      </c>
      <c r="C844" s="9">
        <f t="shared" si="26"/>
        <v>4.893964110929853E-4</v>
      </c>
      <c r="D844" s="10">
        <v>1115</v>
      </c>
      <c r="E844" s="10">
        <v>891.47686453435199</v>
      </c>
      <c r="F844" s="10">
        <v>1605</v>
      </c>
      <c r="G844" s="10">
        <v>784</v>
      </c>
      <c r="H844" s="10">
        <v>13.6666666666667</v>
      </c>
      <c r="I844" s="10">
        <v>9.2915732431775702</v>
      </c>
      <c r="J844" s="10">
        <v>18</v>
      </c>
      <c r="K844" s="11">
        <v>8.5</v>
      </c>
      <c r="L844" s="8">
        <v>15</v>
      </c>
      <c r="M844" s="9">
        <f t="shared" si="27"/>
        <v>4.893964110929853E-4</v>
      </c>
      <c r="N844" s="10">
        <v>1039.4000000000001</v>
      </c>
      <c r="O844" s="10">
        <v>514.73332901610297</v>
      </c>
      <c r="P844" s="10">
        <v>985</v>
      </c>
      <c r="Q844" s="10">
        <v>905</v>
      </c>
      <c r="R844" s="10">
        <v>27.2</v>
      </c>
      <c r="S844" s="10">
        <v>18.838410609329902</v>
      </c>
      <c r="T844" s="10">
        <v>18</v>
      </c>
      <c r="U844" s="11">
        <v>32</v>
      </c>
    </row>
    <row r="845" spans="1:21" x14ac:dyDescent="0.3">
      <c r="A845" t="s">
        <v>848</v>
      </c>
      <c r="B845" s="8">
        <v>3</v>
      </c>
      <c r="C845" s="9">
        <f t="shared" si="26"/>
        <v>4.893964110929853E-4</v>
      </c>
      <c r="D845" s="10">
        <v>7.6666666666666696</v>
      </c>
      <c r="E845" s="10">
        <v>4.0414518843273797</v>
      </c>
      <c r="F845" s="10">
        <v>10</v>
      </c>
      <c r="G845" s="10">
        <v>3.5</v>
      </c>
      <c r="H845" s="10">
        <v>2.6666666666666701</v>
      </c>
      <c r="I845" s="10">
        <v>2.08166599946613</v>
      </c>
      <c r="J845" s="10">
        <v>2</v>
      </c>
      <c r="K845" s="11">
        <v>2</v>
      </c>
      <c r="L845" s="8">
        <v>13</v>
      </c>
      <c r="M845" s="9">
        <f t="shared" si="27"/>
        <v>4.2414355628058728E-4</v>
      </c>
      <c r="N845" s="10">
        <v>15.615384615384601</v>
      </c>
      <c r="O845" s="10">
        <v>19.9563626509545</v>
      </c>
      <c r="P845" s="10">
        <v>7</v>
      </c>
      <c r="Q845" s="10">
        <v>5</v>
      </c>
      <c r="R845" s="10">
        <v>1.84615384615385</v>
      </c>
      <c r="S845" s="10">
        <v>2.1926450482675701</v>
      </c>
      <c r="T845" s="10">
        <v>1</v>
      </c>
      <c r="U845" s="11">
        <v>1</v>
      </c>
    </row>
    <row r="846" spans="1:21" x14ac:dyDescent="0.3">
      <c r="A846" t="s">
        <v>849</v>
      </c>
      <c r="B846" s="8">
        <v>3</v>
      </c>
      <c r="C846" s="9">
        <f t="shared" si="26"/>
        <v>4.893964110929853E-4</v>
      </c>
      <c r="D846" s="10">
        <v>4.6666666666666696</v>
      </c>
      <c r="E846" s="10">
        <v>2.3094010767584998</v>
      </c>
      <c r="F846" s="10">
        <v>6</v>
      </c>
      <c r="G846" s="10">
        <v>2</v>
      </c>
      <c r="H846" s="10">
        <v>1</v>
      </c>
      <c r="I846" s="10">
        <v>0</v>
      </c>
      <c r="J846" s="10">
        <v>1</v>
      </c>
      <c r="K846" s="11">
        <v>0</v>
      </c>
      <c r="L846" s="8">
        <v>13</v>
      </c>
      <c r="M846" s="9">
        <f t="shared" si="27"/>
        <v>4.2414355628058728E-4</v>
      </c>
      <c r="N846" s="10">
        <v>13.7692307692308</v>
      </c>
      <c r="O846" s="10">
        <v>19.270676541288701</v>
      </c>
      <c r="P846" s="10">
        <v>9</v>
      </c>
      <c r="Q846" s="10">
        <v>4</v>
      </c>
      <c r="R846" s="10">
        <v>2.2307692307692299</v>
      </c>
      <c r="S846" s="10">
        <v>2.7432901825437699</v>
      </c>
      <c r="T846" s="10">
        <v>1</v>
      </c>
      <c r="U846" s="11">
        <v>1</v>
      </c>
    </row>
    <row r="847" spans="1:21" x14ac:dyDescent="0.3">
      <c r="A847" t="s">
        <v>850</v>
      </c>
      <c r="B847" s="8">
        <v>3</v>
      </c>
      <c r="C847" s="9">
        <f t="shared" si="26"/>
        <v>4.893964110929853E-4</v>
      </c>
      <c r="D847" s="10">
        <v>13.3333333333333</v>
      </c>
      <c r="E847" s="10">
        <v>5.77350269189626</v>
      </c>
      <c r="F847" s="10">
        <v>10</v>
      </c>
      <c r="G847" s="10">
        <v>5</v>
      </c>
      <c r="H847" s="10">
        <v>1</v>
      </c>
      <c r="I847" s="10">
        <v>0</v>
      </c>
      <c r="J847" s="10">
        <v>1</v>
      </c>
      <c r="K847" s="11">
        <v>0</v>
      </c>
      <c r="L847" s="8">
        <v>20</v>
      </c>
      <c r="M847" s="9">
        <f t="shared" si="27"/>
        <v>6.5252854812398043E-4</v>
      </c>
      <c r="N847" s="10">
        <v>24.45</v>
      </c>
      <c r="O847" s="10">
        <v>15.4561348746431</v>
      </c>
      <c r="P847" s="10">
        <v>20</v>
      </c>
      <c r="Q847" s="10">
        <v>17.5</v>
      </c>
      <c r="R847" s="10">
        <v>1.35</v>
      </c>
      <c r="S847" s="10">
        <v>0.58714294861240002</v>
      </c>
      <c r="T847" s="10">
        <v>1</v>
      </c>
      <c r="U847" s="11">
        <v>1</v>
      </c>
    </row>
    <row r="848" spans="1:21" x14ac:dyDescent="0.3">
      <c r="A848" t="s">
        <v>851</v>
      </c>
      <c r="B848" s="8">
        <v>3</v>
      </c>
      <c r="C848" s="9">
        <f t="shared" si="26"/>
        <v>4.893964110929853E-4</v>
      </c>
      <c r="D848" s="10">
        <v>646</v>
      </c>
      <c r="E848" s="10">
        <v>944.982539521234</v>
      </c>
      <c r="F848" s="10">
        <v>174</v>
      </c>
      <c r="G848" s="10">
        <v>852</v>
      </c>
      <c r="H848" s="10">
        <v>9</v>
      </c>
      <c r="I848" s="10">
        <v>9.8488578017961004</v>
      </c>
      <c r="J848" s="10">
        <v>6</v>
      </c>
      <c r="K848" s="11">
        <v>9.5</v>
      </c>
      <c r="L848" s="8">
        <v>11</v>
      </c>
      <c r="M848" s="9">
        <f t="shared" si="27"/>
        <v>3.5889070146818925E-4</v>
      </c>
      <c r="N848" s="10">
        <v>931.18181818181802</v>
      </c>
      <c r="O848" s="10">
        <v>499.05867754840602</v>
      </c>
      <c r="P848" s="10">
        <v>706</v>
      </c>
      <c r="Q848" s="10">
        <v>760</v>
      </c>
      <c r="R848" s="10">
        <v>17.181818181818201</v>
      </c>
      <c r="S848" s="10">
        <v>8.7386289750530306</v>
      </c>
      <c r="T848" s="10">
        <v>20</v>
      </c>
      <c r="U848" s="11">
        <v>12</v>
      </c>
    </row>
    <row r="849" spans="1:21" x14ac:dyDescent="0.3">
      <c r="A849" t="s">
        <v>852</v>
      </c>
      <c r="B849" s="8">
        <v>3</v>
      </c>
      <c r="C849" s="9">
        <f t="shared" si="26"/>
        <v>4.893964110929853E-4</v>
      </c>
      <c r="D849" s="10">
        <v>10.6666666666667</v>
      </c>
      <c r="E849" s="10">
        <v>16.743157806499099</v>
      </c>
      <c r="F849" s="10">
        <v>1</v>
      </c>
      <c r="G849" s="10">
        <v>14.5</v>
      </c>
      <c r="H849" s="10">
        <v>1</v>
      </c>
      <c r="I849" s="10">
        <v>0</v>
      </c>
      <c r="J849" s="10">
        <v>1</v>
      </c>
      <c r="K849" s="11">
        <v>0</v>
      </c>
      <c r="L849" s="8">
        <v>3</v>
      </c>
      <c r="M849" s="9">
        <f t="shared" si="27"/>
        <v>9.7879282218597059E-5</v>
      </c>
      <c r="N849" s="10">
        <v>10.6666666666667</v>
      </c>
      <c r="O849" s="10">
        <v>16.743157806499099</v>
      </c>
      <c r="P849" s="10">
        <v>1</v>
      </c>
      <c r="Q849" s="10">
        <v>14.5</v>
      </c>
      <c r="R849" s="10">
        <v>1</v>
      </c>
      <c r="S849" s="10">
        <v>0</v>
      </c>
      <c r="T849" s="10">
        <v>1</v>
      </c>
      <c r="U849" s="11">
        <v>0</v>
      </c>
    </row>
    <row r="850" spans="1:21" x14ac:dyDescent="0.3">
      <c r="A850" t="s">
        <v>853</v>
      </c>
      <c r="B850" s="8">
        <v>3</v>
      </c>
      <c r="C850" s="9">
        <f t="shared" si="26"/>
        <v>4.893964110929853E-4</v>
      </c>
      <c r="D850" s="10">
        <v>1</v>
      </c>
      <c r="E850" s="10">
        <v>0</v>
      </c>
      <c r="F850" s="10">
        <v>1</v>
      </c>
      <c r="G850" s="10">
        <v>0</v>
      </c>
      <c r="H850" s="10">
        <v>1</v>
      </c>
      <c r="I850" s="10">
        <v>0</v>
      </c>
      <c r="J850" s="10">
        <v>1</v>
      </c>
      <c r="K850" s="11">
        <v>0</v>
      </c>
      <c r="L850" s="8">
        <v>30</v>
      </c>
      <c r="M850" s="9">
        <f t="shared" si="27"/>
        <v>9.7879282218597059E-4</v>
      </c>
      <c r="N850" s="10">
        <v>1.9666666666666699</v>
      </c>
      <c r="O850" s="10">
        <v>5.29465138921661</v>
      </c>
      <c r="P850" s="10">
        <v>1</v>
      </c>
      <c r="Q850" s="10">
        <v>0</v>
      </c>
      <c r="R850" s="10">
        <v>1</v>
      </c>
      <c r="S850" s="10">
        <v>0</v>
      </c>
      <c r="T850" s="10">
        <v>1</v>
      </c>
      <c r="U850" s="11">
        <v>0</v>
      </c>
    </row>
    <row r="851" spans="1:21" x14ac:dyDescent="0.3">
      <c r="A851" t="s">
        <v>854</v>
      </c>
      <c r="B851" s="8">
        <v>3</v>
      </c>
      <c r="C851" s="9">
        <f t="shared" si="26"/>
        <v>4.893964110929853E-4</v>
      </c>
      <c r="D851" s="10">
        <v>1</v>
      </c>
      <c r="E851" s="10">
        <v>0</v>
      </c>
      <c r="F851" s="10">
        <v>1</v>
      </c>
      <c r="G851" s="10">
        <v>0</v>
      </c>
      <c r="H851" s="10">
        <v>1</v>
      </c>
      <c r="I851" s="10">
        <v>0</v>
      </c>
      <c r="J851" s="10">
        <v>1</v>
      </c>
      <c r="K851" s="11">
        <v>0</v>
      </c>
      <c r="L851" s="8">
        <v>7</v>
      </c>
      <c r="M851" s="9">
        <f t="shared" si="27"/>
        <v>2.2838499184339316E-4</v>
      </c>
      <c r="N851" s="10">
        <v>5.1428571428571397</v>
      </c>
      <c r="O851" s="10">
        <v>10.9609697172676</v>
      </c>
      <c r="P851" s="10">
        <v>1</v>
      </c>
      <c r="Q851" s="10">
        <v>0</v>
      </c>
      <c r="R851" s="10">
        <v>1</v>
      </c>
      <c r="S851" s="10">
        <v>0</v>
      </c>
      <c r="T851" s="10">
        <v>1</v>
      </c>
      <c r="U851" s="11">
        <v>0</v>
      </c>
    </row>
    <row r="852" spans="1:21" x14ac:dyDescent="0.3">
      <c r="A852" t="s">
        <v>855</v>
      </c>
      <c r="B852" s="8">
        <v>3</v>
      </c>
      <c r="C852" s="9">
        <f t="shared" si="26"/>
        <v>4.893964110929853E-4</v>
      </c>
      <c r="D852" s="10">
        <v>1542.6666666666699</v>
      </c>
      <c r="E852" s="10">
        <v>260.40801318955903</v>
      </c>
      <c r="F852" s="10">
        <v>1671</v>
      </c>
      <c r="G852" s="10">
        <v>235.5</v>
      </c>
      <c r="H852" s="10">
        <v>42.6666666666667</v>
      </c>
      <c r="I852" s="10">
        <v>21.594752448994001</v>
      </c>
      <c r="J852" s="10">
        <v>45</v>
      </c>
      <c r="K852" s="11">
        <v>21.5</v>
      </c>
      <c r="L852" s="8">
        <v>11</v>
      </c>
      <c r="M852" s="9">
        <f t="shared" si="27"/>
        <v>3.5889070146818925E-4</v>
      </c>
      <c r="N852" s="10">
        <v>1022.54545454545</v>
      </c>
      <c r="O852" s="10">
        <v>627.31321740201895</v>
      </c>
      <c r="P852" s="10">
        <v>1300</v>
      </c>
      <c r="Q852" s="10">
        <v>1073</v>
      </c>
      <c r="R852" s="10">
        <v>30.636363636363601</v>
      </c>
      <c r="S852" s="10">
        <v>23.900931895107</v>
      </c>
      <c r="T852" s="10">
        <v>19</v>
      </c>
      <c r="U852" s="11">
        <v>40.5</v>
      </c>
    </row>
    <row r="853" spans="1:21" x14ac:dyDescent="0.3">
      <c r="A853" t="s">
        <v>856</v>
      </c>
      <c r="B853" s="8">
        <v>3</v>
      </c>
      <c r="C853" s="9">
        <f t="shared" si="26"/>
        <v>4.893964110929853E-4</v>
      </c>
      <c r="D853" s="10">
        <v>31.6666666666667</v>
      </c>
      <c r="E853" s="10">
        <v>2.88675134594813</v>
      </c>
      <c r="F853" s="10">
        <v>30</v>
      </c>
      <c r="G853" s="10">
        <v>2.5</v>
      </c>
      <c r="H853" s="10">
        <v>1.3333333333333299</v>
      </c>
      <c r="I853" s="10">
        <v>0.57735026918962595</v>
      </c>
      <c r="J853" s="10">
        <v>1</v>
      </c>
      <c r="K853" s="11">
        <v>0.5</v>
      </c>
      <c r="L853" s="8">
        <v>12</v>
      </c>
      <c r="M853" s="9">
        <f t="shared" si="27"/>
        <v>3.9151712887438824E-4</v>
      </c>
      <c r="N853" s="10">
        <v>170.416666666667</v>
      </c>
      <c r="O853" s="10">
        <v>269.985675826543</v>
      </c>
      <c r="P853" s="10">
        <v>75</v>
      </c>
      <c r="Q853" s="10">
        <v>64.25</v>
      </c>
      <c r="R853" s="10">
        <v>3.4166666666666701</v>
      </c>
      <c r="S853" s="10">
        <v>4.0778410806194803</v>
      </c>
      <c r="T853" s="10">
        <v>2</v>
      </c>
      <c r="U853" s="11">
        <v>3</v>
      </c>
    </row>
    <row r="854" spans="1:21" x14ac:dyDescent="0.3">
      <c r="A854" t="s">
        <v>857</v>
      </c>
      <c r="B854" s="8">
        <v>3</v>
      </c>
      <c r="C854" s="9">
        <f t="shared" si="26"/>
        <v>4.893964110929853E-4</v>
      </c>
      <c r="D854" s="10">
        <v>229.333333333333</v>
      </c>
      <c r="E854" s="10">
        <v>294.82424142755502</v>
      </c>
      <c r="F854" s="10">
        <v>90</v>
      </c>
      <c r="G854" s="10">
        <v>269</v>
      </c>
      <c r="H854" s="10">
        <v>3</v>
      </c>
      <c r="I854" s="10">
        <v>3.4641016151377499</v>
      </c>
      <c r="J854" s="10">
        <v>1</v>
      </c>
      <c r="K854" s="11">
        <v>3</v>
      </c>
      <c r="L854" s="8">
        <v>17</v>
      </c>
      <c r="M854" s="9">
        <f t="shared" si="27"/>
        <v>5.5464926590538337E-4</v>
      </c>
      <c r="N854" s="10">
        <v>111</v>
      </c>
      <c r="O854" s="10">
        <v>73.588382235241497</v>
      </c>
      <c r="P854" s="10">
        <v>90</v>
      </c>
      <c r="Q854" s="10">
        <v>103</v>
      </c>
      <c r="R854" s="10">
        <v>3.2941176470588198</v>
      </c>
      <c r="S854" s="10">
        <v>2.5924097352259201</v>
      </c>
      <c r="T854" s="10">
        <v>2</v>
      </c>
      <c r="U854" s="11">
        <v>4</v>
      </c>
    </row>
    <row r="855" spans="1:21" x14ac:dyDescent="0.3">
      <c r="A855" t="s">
        <v>858</v>
      </c>
      <c r="B855" s="8">
        <v>3</v>
      </c>
      <c r="C855" s="9">
        <f t="shared" si="26"/>
        <v>4.893964110929853E-4</v>
      </c>
      <c r="D855" s="10">
        <v>75</v>
      </c>
      <c r="E855" s="10">
        <v>54.083269131959803</v>
      </c>
      <c r="F855" s="10">
        <v>60</v>
      </c>
      <c r="G855" s="10">
        <v>52.5</v>
      </c>
      <c r="H855" s="10">
        <v>2.6666666666666701</v>
      </c>
      <c r="I855" s="10">
        <v>2.08166599946613</v>
      </c>
      <c r="J855" s="10">
        <v>2</v>
      </c>
      <c r="K855" s="11">
        <v>2</v>
      </c>
      <c r="L855" s="8">
        <v>9</v>
      </c>
      <c r="M855" s="9">
        <f t="shared" si="27"/>
        <v>2.9363784665579118E-4</v>
      </c>
      <c r="N855" s="10">
        <v>172.444444444444</v>
      </c>
      <c r="O855" s="10">
        <v>225.06338613328001</v>
      </c>
      <c r="P855" s="10">
        <v>119</v>
      </c>
      <c r="Q855" s="10">
        <v>89</v>
      </c>
      <c r="R855" s="10">
        <v>5.7777777777777803</v>
      </c>
      <c r="S855" s="10">
        <v>7.49629538134967</v>
      </c>
      <c r="T855" s="10">
        <v>4</v>
      </c>
      <c r="U855" s="11">
        <v>3</v>
      </c>
    </row>
    <row r="856" spans="1:21" x14ac:dyDescent="0.3">
      <c r="A856" t="s">
        <v>859</v>
      </c>
      <c r="B856" s="8">
        <v>3</v>
      </c>
      <c r="C856" s="9">
        <f t="shared" si="26"/>
        <v>4.893964110929853E-4</v>
      </c>
      <c r="D856" s="10">
        <v>542</v>
      </c>
      <c r="E856" s="10">
        <v>443.43319677263702</v>
      </c>
      <c r="F856" s="10">
        <v>793</v>
      </c>
      <c r="G856" s="10">
        <v>386.5</v>
      </c>
      <c r="H856" s="10">
        <v>17.3333333333333</v>
      </c>
      <c r="I856" s="10">
        <v>14.1539158303748</v>
      </c>
      <c r="J856" s="10">
        <v>25</v>
      </c>
      <c r="K856" s="11">
        <v>12.5</v>
      </c>
      <c r="L856" s="8">
        <v>8</v>
      </c>
      <c r="M856" s="9">
        <f t="shared" si="27"/>
        <v>2.6101141924959219E-4</v>
      </c>
      <c r="N856" s="10">
        <v>166.25</v>
      </c>
      <c r="O856" s="10">
        <v>167.50245200763899</v>
      </c>
      <c r="P856" s="10">
        <v>159</v>
      </c>
      <c r="Q856" s="10">
        <v>130.5</v>
      </c>
      <c r="R856" s="10">
        <v>3.625</v>
      </c>
      <c r="S856" s="10">
        <v>2.9730936268953401</v>
      </c>
      <c r="T856" s="10">
        <v>2</v>
      </c>
      <c r="U856" s="11">
        <v>4.25</v>
      </c>
    </row>
    <row r="857" spans="1:21" x14ac:dyDescent="0.3">
      <c r="A857" t="s">
        <v>860</v>
      </c>
      <c r="B857" s="8">
        <v>3</v>
      </c>
      <c r="C857" s="9">
        <f t="shared" si="26"/>
        <v>4.893964110929853E-4</v>
      </c>
      <c r="D857" s="10">
        <v>1146.3333333333301</v>
      </c>
      <c r="E857" s="10">
        <v>968.25220543685498</v>
      </c>
      <c r="F857" s="10">
        <v>1651</v>
      </c>
      <c r="G857" s="10">
        <v>864</v>
      </c>
      <c r="H857" s="10">
        <v>30.6666666666667</v>
      </c>
      <c r="I857" s="10">
        <v>36.1985266735172</v>
      </c>
      <c r="J857" s="10">
        <v>20</v>
      </c>
      <c r="K857" s="11">
        <v>35</v>
      </c>
      <c r="L857" s="8">
        <v>0</v>
      </c>
      <c r="M857" s="9">
        <f t="shared" si="27"/>
        <v>0</v>
      </c>
      <c r="N857" s="10">
        <v>0</v>
      </c>
      <c r="O857" s="10">
        <v>0</v>
      </c>
      <c r="P857" s="10">
        <v>0</v>
      </c>
      <c r="Q857" s="10">
        <v>0</v>
      </c>
      <c r="R857" s="10">
        <v>0</v>
      </c>
      <c r="S857" s="10">
        <v>0</v>
      </c>
      <c r="T857" s="10">
        <v>0</v>
      </c>
      <c r="U857" s="11">
        <v>0</v>
      </c>
    </row>
    <row r="858" spans="1:21" x14ac:dyDescent="0.3">
      <c r="A858" t="s">
        <v>861</v>
      </c>
      <c r="B858" s="8">
        <v>3</v>
      </c>
      <c r="C858" s="9">
        <f t="shared" si="26"/>
        <v>4.893964110929853E-4</v>
      </c>
      <c r="D858" s="10">
        <v>93.6666666666667</v>
      </c>
      <c r="E858" s="10">
        <v>89.667905815477397</v>
      </c>
      <c r="F858" s="10">
        <v>100</v>
      </c>
      <c r="G858" s="10">
        <v>89.5</v>
      </c>
      <c r="H858" s="10">
        <v>1.3333333333333299</v>
      </c>
      <c r="I858" s="10">
        <v>0.57735026918962595</v>
      </c>
      <c r="J858" s="10">
        <v>1</v>
      </c>
      <c r="K858" s="11">
        <v>0.5</v>
      </c>
      <c r="L858" s="8">
        <v>35</v>
      </c>
      <c r="M858" s="9">
        <f t="shared" si="27"/>
        <v>1.1419249592169657E-3</v>
      </c>
      <c r="N858" s="10">
        <v>46.2</v>
      </c>
      <c r="O858" s="10">
        <v>58.713060978046101</v>
      </c>
      <c r="P858" s="10">
        <v>30</v>
      </c>
      <c r="Q858" s="10">
        <v>12.5</v>
      </c>
      <c r="R858" s="10">
        <v>1.22857142857143</v>
      </c>
      <c r="S858" s="10">
        <v>0.49024089430991102</v>
      </c>
      <c r="T858" s="10">
        <v>1</v>
      </c>
      <c r="U858" s="11">
        <v>0</v>
      </c>
    </row>
    <row r="859" spans="1:21" x14ac:dyDescent="0.3">
      <c r="A859" t="s">
        <v>862</v>
      </c>
      <c r="B859" s="8">
        <v>3</v>
      </c>
      <c r="C859" s="9">
        <f t="shared" si="26"/>
        <v>4.893964110929853E-4</v>
      </c>
      <c r="D859" s="10">
        <v>101.333333333333</v>
      </c>
      <c r="E859" s="10">
        <v>137.64204783907201</v>
      </c>
      <c r="F859" s="10">
        <v>30</v>
      </c>
      <c r="G859" s="10">
        <v>123</v>
      </c>
      <c r="H859" s="10">
        <v>2</v>
      </c>
      <c r="I859" s="10">
        <v>1</v>
      </c>
      <c r="J859" s="10">
        <v>2</v>
      </c>
      <c r="K859" s="11">
        <v>1</v>
      </c>
      <c r="L859" s="8">
        <v>4</v>
      </c>
      <c r="M859" s="9">
        <f t="shared" si="27"/>
        <v>1.305057096247961E-4</v>
      </c>
      <c r="N859" s="10">
        <v>101.25</v>
      </c>
      <c r="O859" s="10">
        <v>110.909497639592</v>
      </c>
      <c r="P859" s="10">
        <v>57</v>
      </c>
      <c r="Q859" s="10">
        <v>99.25</v>
      </c>
      <c r="R859" s="10">
        <v>1.5</v>
      </c>
      <c r="S859" s="10">
        <v>1</v>
      </c>
      <c r="T859" s="10">
        <v>1</v>
      </c>
      <c r="U859" s="11">
        <v>0.5</v>
      </c>
    </row>
    <row r="860" spans="1:21" x14ac:dyDescent="0.3">
      <c r="A860" t="s">
        <v>863</v>
      </c>
      <c r="B860" s="8">
        <v>3</v>
      </c>
      <c r="C860" s="9">
        <f t="shared" si="26"/>
        <v>4.893964110929853E-4</v>
      </c>
      <c r="D860" s="10">
        <v>1004</v>
      </c>
      <c r="E860" s="10">
        <v>332.32363743796498</v>
      </c>
      <c r="F860" s="10">
        <v>1121</v>
      </c>
      <c r="G860" s="10">
        <v>316.5</v>
      </c>
      <c r="H860" s="10">
        <v>26.6666666666667</v>
      </c>
      <c r="I860" s="10">
        <v>13.5769412362775</v>
      </c>
      <c r="J860" s="10">
        <v>25</v>
      </c>
      <c r="K860" s="11">
        <v>13.5</v>
      </c>
      <c r="L860" s="8">
        <v>30</v>
      </c>
      <c r="M860" s="9">
        <f t="shared" si="27"/>
        <v>9.7879282218597059E-4</v>
      </c>
      <c r="N860" s="10">
        <v>971.53333333333296</v>
      </c>
      <c r="O860" s="10">
        <v>578.17583134719803</v>
      </c>
      <c r="P860" s="10">
        <v>1010.5</v>
      </c>
      <c r="Q860" s="10">
        <v>913.5</v>
      </c>
      <c r="R860" s="10">
        <v>23.466666666666701</v>
      </c>
      <c r="S860" s="10">
        <v>17.592579417888501</v>
      </c>
      <c r="T860" s="10">
        <v>21</v>
      </c>
      <c r="U860" s="11">
        <v>24.5</v>
      </c>
    </row>
    <row r="861" spans="1:21" x14ac:dyDescent="0.3">
      <c r="A861" t="s">
        <v>864</v>
      </c>
      <c r="B861" s="8">
        <v>3</v>
      </c>
      <c r="C861" s="9">
        <f t="shared" si="26"/>
        <v>4.893964110929853E-4</v>
      </c>
      <c r="D861" s="10">
        <v>206</v>
      </c>
      <c r="E861" s="10">
        <v>136.52472303579299</v>
      </c>
      <c r="F861" s="10">
        <v>239</v>
      </c>
      <c r="G861" s="10">
        <v>133.5</v>
      </c>
      <c r="H861" s="10">
        <v>3.6666666666666701</v>
      </c>
      <c r="I861" s="10">
        <v>1.5275252316519501</v>
      </c>
      <c r="J861" s="10">
        <v>4</v>
      </c>
      <c r="K861" s="11">
        <v>1.5</v>
      </c>
      <c r="L861" s="8">
        <v>5</v>
      </c>
      <c r="M861" s="9">
        <f t="shared" si="27"/>
        <v>1.6313213703099511E-4</v>
      </c>
      <c r="N861" s="10">
        <v>66.400000000000006</v>
      </c>
      <c r="O861" s="10">
        <v>84.895818507156207</v>
      </c>
      <c r="P861" s="10">
        <v>30</v>
      </c>
      <c r="Q861" s="10">
        <v>7</v>
      </c>
      <c r="R861" s="10">
        <v>2</v>
      </c>
      <c r="S861" s="10">
        <v>1.2247448713915901</v>
      </c>
      <c r="T861" s="10">
        <v>2</v>
      </c>
      <c r="U861" s="11">
        <v>1</v>
      </c>
    </row>
    <row r="862" spans="1:21" x14ac:dyDescent="0.3">
      <c r="A862" t="s">
        <v>865</v>
      </c>
      <c r="B862" s="8">
        <v>3</v>
      </c>
      <c r="C862" s="9">
        <f t="shared" si="26"/>
        <v>4.893964110929853E-4</v>
      </c>
      <c r="D862" s="10">
        <v>446</v>
      </c>
      <c r="E862" s="10">
        <v>616.61008749452003</v>
      </c>
      <c r="F862" s="10">
        <v>90</v>
      </c>
      <c r="G862" s="10">
        <v>534</v>
      </c>
      <c r="H862" s="10">
        <v>5.6666666666666696</v>
      </c>
      <c r="I862" s="10">
        <v>8.0829037686547593</v>
      </c>
      <c r="J862" s="10">
        <v>1</v>
      </c>
      <c r="K862" s="11">
        <v>7</v>
      </c>
      <c r="L862" s="8">
        <v>9</v>
      </c>
      <c r="M862" s="9">
        <f t="shared" si="27"/>
        <v>2.9363784665579118E-4</v>
      </c>
      <c r="N862" s="10">
        <v>636.444444444444</v>
      </c>
      <c r="O862" s="10">
        <v>662.252427536342</v>
      </c>
      <c r="P862" s="10">
        <v>416</v>
      </c>
      <c r="Q862" s="10">
        <v>796</v>
      </c>
      <c r="R862" s="10">
        <v>9.8888888888888893</v>
      </c>
      <c r="S862" s="10">
        <v>9.2526272545213395</v>
      </c>
      <c r="T862" s="10">
        <v>10</v>
      </c>
      <c r="U862" s="11">
        <v>13</v>
      </c>
    </row>
    <row r="863" spans="1:21" x14ac:dyDescent="0.3">
      <c r="A863" t="s">
        <v>866</v>
      </c>
      <c r="B863" s="8">
        <v>3</v>
      </c>
      <c r="C863" s="9">
        <f t="shared" si="26"/>
        <v>4.893964110929853E-4</v>
      </c>
      <c r="D863" s="10">
        <v>991.66666666666697</v>
      </c>
      <c r="E863" s="10">
        <v>587.23277610614798</v>
      </c>
      <c r="F863" s="10">
        <v>745</v>
      </c>
      <c r="G863" s="10">
        <v>547</v>
      </c>
      <c r="H863" s="10">
        <v>18</v>
      </c>
      <c r="I863" s="10">
        <v>8.1853527718724504</v>
      </c>
      <c r="J863" s="10">
        <v>20</v>
      </c>
      <c r="K863" s="11">
        <v>8</v>
      </c>
      <c r="L863" s="8">
        <v>25</v>
      </c>
      <c r="M863" s="9">
        <f t="shared" si="27"/>
        <v>8.1566068515497557E-4</v>
      </c>
      <c r="N863" s="10">
        <v>959.76</v>
      </c>
      <c r="O863" s="10">
        <v>526.14583529664105</v>
      </c>
      <c r="P863" s="10">
        <v>924</v>
      </c>
      <c r="Q863" s="10">
        <v>875</v>
      </c>
      <c r="R863" s="10">
        <v>13.4</v>
      </c>
      <c r="S863" s="10">
        <v>9.0461778300746101</v>
      </c>
      <c r="T863" s="10">
        <v>14</v>
      </c>
      <c r="U863" s="11">
        <v>13</v>
      </c>
    </row>
    <row r="864" spans="1:21" x14ac:dyDescent="0.3">
      <c r="A864" t="s">
        <v>867</v>
      </c>
      <c r="B864" s="8">
        <v>3</v>
      </c>
      <c r="C864" s="9">
        <f t="shared" si="26"/>
        <v>4.893964110929853E-4</v>
      </c>
      <c r="D864" s="10">
        <v>208.666666666667</v>
      </c>
      <c r="E864" s="10">
        <v>194.59016761731101</v>
      </c>
      <c r="F864" s="10">
        <v>180</v>
      </c>
      <c r="G864" s="10">
        <v>193</v>
      </c>
      <c r="H864" s="10">
        <v>2.6666666666666701</v>
      </c>
      <c r="I864" s="10">
        <v>2.08166599946613</v>
      </c>
      <c r="J864" s="10">
        <v>2</v>
      </c>
      <c r="K864" s="11">
        <v>2</v>
      </c>
      <c r="L864" s="8">
        <v>11</v>
      </c>
      <c r="M864" s="9">
        <f t="shared" si="27"/>
        <v>3.5889070146818925E-4</v>
      </c>
      <c r="N864" s="10">
        <v>181.09090909090901</v>
      </c>
      <c r="O864" s="10">
        <v>182.566401369723</v>
      </c>
      <c r="P864" s="10">
        <v>90</v>
      </c>
      <c r="Q864" s="10">
        <v>208.5</v>
      </c>
      <c r="R864" s="10">
        <v>3.6363636363636398</v>
      </c>
      <c r="S864" s="10">
        <v>3.17089032521553</v>
      </c>
      <c r="T864" s="10">
        <v>2</v>
      </c>
      <c r="U864" s="11">
        <v>3.5</v>
      </c>
    </row>
    <row r="865" spans="1:21" x14ac:dyDescent="0.3">
      <c r="A865" t="s">
        <v>868</v>
      </c>
      <c r="B865" s="8">
        <v>3</v>
      </c>
      <c r="C865" s="9">
        <f t="shared" si="26"/>
        <v>4.893964110929853E-4</v>
      </c>
      <c r="D865" s="10">
        <v>961.66666666666697</v>
      </c>
      <c r="E865" s="10">
        <v>821.67653814219</v>
      </c>
      <c r="F865" s="10">
        <v>1073</v>
      </c>
      <c r="G865" s="10">
        <v>816</v>
      </c>
      <c r="H865" s="10">
        <v>11.6666666666667</v>
      </c>
      <c r="I865" s="10">
        <v>9.7125348562223106</v>
      </c>
      <c r="J865" s="10">
        <v>14</v>
      </c>
      <c r="K865" s="11">
        <v>9.5</v>
      </c>
      <c r="L865" s="8">
        <v>17</v>
      </c>
      <c r="M865" s="9">
        <f t="shared" si="27"/>
        <v>5.5464926590538337E-4</v>
      </c>
      <c r="N865" s="10">
        <v>830.35294117647095</v>
      </c>
      <c r="O865" s="10">
        <v>542.352507735568</v>
      </c>
      <c r="P865" s="10">
        <v>962</v>
      </c>
      <c r="Q865" s="10">
        <v>877</v>
      </c>
      <c r="R865" s="10">
        <v>16.176470588235301</v>
      </c>
      <c r="S865" s="10">
        <v>12.919149034077501</v>
      </c>
      <c r="T865" s="10">
        <v>15</v>
      </c>
      <c r="U865" s="11">
        <v>5</v>
      </c>
    </row>
    <row r="866" spans="1:21" x14ac:dyDescent="0.3">
      <c r="A866" t="s">
        <v>869</v>
      </c>
      <c r="B866" s="8">
        <v>3</v>
      </c>
      <c r="C866" s="9">
        <f t="shared" si="26"/>
        <v>4.893964110929853E-4</v>
      </c>
      <c r="D866" s="10">
        <v>792</v>
      </c>
      <c r="E866" s="10">
        <v>639.07120104101102</v>
      </c>
      <c r="F866" s="10">
        <v>946</v>
      </c>
      <c r="G866" s="10">
        <v>625</v>
      </c>
      <c r="H866" s="10">
        <v>17.6666666666667</v>
      </c>
      <c r="I866" s="10">
        <v>19.4250697124446</v>
      </c>
      <c r="J866" s="10">
        <v>13</v>
      </c>
      <c r="K866" s="11">
        <v>19</v>
      </c>
      <c r="L866" s="8">
        <v>7</v>
      </c>
      <c r="M866" s="9">
        <f t="shared" si="27"/>
        <v>2.2838499184339316E-4</v>
      </c>
      <c r="N866" s="10">
        <v>1154.2857142857099</v>
      </c>
      <c r="O866" s="10">
        <v>595.26904681432802</v>
      </c>
      <c r="P866" s="10">
        <v>1319</v>
      </c>
      <c r="Q866" s="10">
        <v>887</v>
      </c>
      <c r="R866" s="10">
        <v>15.1428571428571</v>
      </c>
      <c r="S866" s="10">
        <v>5.7569833370314001</v>
      </c>
      <c r="T866" s="10">
        <v>15</v>
      </c>
      <c r="U866" s="11">
        <v>7</v>
      </c>
    </row>
    <row r="867" spans="1:21" x14ac:dyDescent="0.3">
      <c r="A867" t="s">
        <v>870</v>
      </c>
      <c r="B867" s="8">
        <v>3</v>
      </c>
      <c r="C867" s="9">
        <f t="shared" si="26"/>
        <v>4.893964110929853E-4</v>
      </c>
      <c r="D867" s="10">
        <v>150</v>
      </c>
      <c r="E867" s="10">
        <v>158.74507866387501</v>
      </c>
      <c r="F867" s="10">
        <v>90</v>
      </c>
      <c r="G867" s="10">
        <v>150</v>
      </c>
      <c r="H867" s="10">
        <v>5</v>
      </c>
      <c r="I867" s="10">
        <v>5.2915026221291797</v>
      </c>
      <c r="J867" s="10">
        <v>3</v>
      </c>
      <c r="K867" s="11">
        <v>5</v>
      </c>
      <c r="L867" s="8">
        <v>4</v>
      </c>
      <c r="M867" s="9">
        <f t="shared" si="27"/>
        <v>1.305057096247961E-4</v>
      </c>
      <c r="N867" s="10">
        <v>150</v>
      </c>
      <c r="O867" s="10">
        <v>77.459666924148294</v>
      </c>
      <c r="P867" s="10">
        <v>150</v>
      </c>
      <c r="Q867" s="10">
        <v>90</v>
      </c>
      <c r="R867" s="10">
        <v>4</v>
      </c>
      <c r="S867" s="10">
        <v>2.8284271247461898</v>
      </c>
      <c r="T867" s="10">
        <v>3</v>
      </c>
      <c r="U867" s="11">
        <v>3</v>
      </c>
    </row>
    <row r="868" spans="1:21" x14ac:dyDescent="0.3">
      <c r="A868" t="s">
        <v>871</v>
      </c>
      <c r="B868" s="8">
        <v>3</v>
      </c>
      <c r="C868" s="9">
        <f t="shared" si="26"/>
        <v>4.893964110929853E-4</v>
      </c>
      <c r="D868" s="10">
        <v>6.6666666666666696</v>
      </c>
      <c r="E868" s="10">
        <v>4.7258156262526096</v>
      </c>
      <c r="F868" s="10">
        <v>5</v>
      </c>
      <c r="G868" s="10">
        <v>4.5</v>
      </c>
      <c r="H868" s="10">
        <v>1</v>
      </c>
      <c r="I868" s="10">
        <v>0</v>
      </c>
      <c r="J868" s="10">
        <v>1</v>
      </c>
      <c r="K868" s="11">
        <v>0</v>
      </c>
      <c r="L868" s="8">
        <v>15</v>
      </c>
      <c r="M868" s="9">
        <f t="shared" si="27"/>
        <v>4.893964110929853E-4</v>
      </c>
      <c r="N868" s="10">
        <v>21.6</v>
      </c>
      <c r="O868" s="10">
        <v>25.1901341231613</v>
      </c>
      <c r="P868" s="10">
        <v>11</v>
      </c>
      <c r="Q868" s="10">
        <v>22.5</v>
      </c>
      <c r="R868" s="10">
        <v>2.93333333333333</v>
      </c>
      <c r="S868" s="10">
        <v>3.80726123285993</v>
      </c>
      <c r="T868" s="10">
        <v>1</v>
      </c>
      <c r="U868" s="11">
        <v>2</v>
      </c>
    </row>
    <row r="869" spans="1:21" x14ac:dyDescent="0.3">
      <c r="A869" t="s">
        <v>872</v>
      </c>
      <c r="B869" s="8">
        <v>3</v>
      </c>
      <c r="C869" s="9">
        <f t="shared" si="26"/>
        <v>4.893964110929853E-4</v>
      </c>
      <c r="D869" s="10">
        <v>264.66666666666703</v>
      </c>
      <c r="E869" s="10">
        <v>225.62210293615601</v>
      </c>
      <c r="F869" s="10">
        <v>284</v>
      </c>
      <c r="G869" s="10">
        <v>225</v>
      </c>
      <c r="H869" s="10">
        <v>7.3333333333333304</v>
      </c>
      <c r="I869" s="10">
        <v>7.7674534651540297</v>
      </c>
      <c r="J869" s="10">
        <v>5</v>
      </c>
      <c r="K869" s="11">
        <v>7.5</v>
      </c>
      <c r="L869" s="8">
        <v>6</v>
      </c>
      <c r="M869" s="9">
        <f t="shared" si="27"/>
        <v>1.9575856443719412E-4</v>
      </c>
      <c r="N869" s="10">
        <v>192.166666666667</v>
      </c>
      <c r="O869" s="10">
        <v>170.59239920543499</v>
      </c>
      <c r="P869" s="10">
        <v>127</v>
      </c>
      <c r="Q869" s="10">
        <v>89.75</v>
      </c>
      <c r="R869" s="10">
        <v>6.8333333333333304</v>
      </c>
      <c r="S869" s="10">
        <v>5.9469880331699603</v>
      </c>
      <c r="T869" s="10">
        <v>5</v>
      </c>
      <c r="U869" s="11">
        <v>3.5</v>
      </c>
    </row>
    <row r="870" spans="1:21" x14ac:dyDescent="0.3">
      <c r="A870" t="s">
        <v>873</v>
      </c>
      <c r="B870" s="8">
        <v>3</v>
      </c>
      <c r="C870" s="9">
        <f t="shared" si="26"/>
        <v>4.893964110929853E-4</v>
      </c>
      <c r="D870" s="10">
        <v>202.666666666667</v>
      </c>
      <c r="E870" s="10">
        <v>156.72374846631701</v>
      </c>
      <c r="F870" s="10">
        <v>249</v>
      </c>
      <c r="G870" s="10">
        <v>151.5</v>
      </c>
      <c r="H870" s="10">
        <v>4.6666666666666696</v>
      </c>
      <c r="I870" s="10">
        <v>4.0414518843273797</v>
      </c>
      <c r="J870" s="10">
        <v>4</v>
      </c>
      <c r="K870" s="11">
        <v>4</v>
      </c>
      <c r="L870" s="8">
        <v>18</v>
      </c>
      <c r="M870" s="9">
        <f t="shared" si="27"/>
        <v>5.8727569331158236E-4</v>
      </c>
      <c r="N870" s="10">
        <v>128.944444444444</v>
      </c>
      <c r="O870" s="10">
        <v>91.928663021754602</v>
      </c>
      <c r="P870" s="10">
        <v>109.5</v>
      </c>
      <c r="Q870" s="10">
        <v>91.5</v>
      </c>
      <c r="R870" s="10">
        <v>4.6111111111111098</v>
      </c>
      <c r="S870" s="10">
        <v>3.44944818926992</v>
      </c>
      <c r="T870" s="10">
        <v>4</v>
      </c>
      <c r="U870" s="11">
        <v>4.5</v>
      </c>
    </row>
    <row r="871" spans="1:21" x14ac:dyDescent="0.3">
      <c r="A871" t="s">
        <v>874</v>
      </c>
      <c r="B871" s="8">
        <v>3</v>
      </c>
      <c r="C871" s="9">
        <f t="shared" si="26"/>
        <v>4.893964110929853E-4</v>
      </c>
      <c r="D871" s="10">
        <v>147.666666666667</v>
      </c>
      <c r="E871" s="10">
        <v>235.93713852069399</v>
      </c>
      <c r="F871" s="10">
        <v>18</v>
      </c>
      <c r="G871" s="10">
        <v>207.5</v>
      </c>
      <c r="H871" s="10">
        <v>6</v>
      </c>
      <c r="I871" s="10">
        <v>7</v>
      </c>
      <c r="J871" s="10">
        <v>3</v>
      </c>
      <c r="K871" s="11">
        <v>6.5</v>
      </c>
      <c r="L871" s="8">
        <v>12</v>
      </c>
      <c r="M871" s="9">
        <f t="shared" si="27"/>
        <v>3.9151712887438824E-4</v>
      </c>
      <c r="N871" s="10">
        <v>64.3333333333333</v>
      </c>
      <c r="O871" s="10">
        <v>87.9796808497521</v>
      </c>
      <c r="P871" s="10">
        <v>23</v>
      </c>
      <c r="Q871" s="10">
        <v>83.75</v>
      </c>
      <c r="R871" s="10">
        <v>2.3333333333333299</v>
      </c>
      <c r="S871" s="10">
        <v>2.3094010767584998</v>
      </c>
      <c r="T871" s="10">
        <v>1.5</v>
      </c>
      <c r="U871" s="11">
        <v>1.25</v>
      </c>
    </row>
    <row r="872" spans="1:21" x14ac:dyDescent="0.3">
      <c r="A872" t="s">
        <v>875</v>
      </c>
      <c r="B872" s="8">
        <v>3</v>
      </c>
      <c r="C872" s="9">
        <f t="shared" si="26"/>
        <v>4.893964110929853E-4</v>
      </c>
      <c r="D872" s="10">
        <v>7.6666666666666696</v>
      </c>
      <c r="E872" s="10">
        <v>4.0414518843273797</v>
      </c>
      <c r="F872" s="10">
        <v>10</v>
      </c>
      <c r="G872" s="10">
        <v>3.5</v>
      </c>
      <c r="H872" s="10">
        <v>1</v>
      </c>
      <c r="I872" s="10">
        <v>0</v>
      </c>
      <c r="J872" s="10">
        <v>1</v>
      </c>
      <c r="K872" s="11">
        <v>0</v>
      </c>
      <c r="L872" s="8">
        <v>13</v>
      </c>
      <c r="M872" s="9">
        <f t="shared" si="27"/>
        <v>4.2414355628058728E-4</v>
      </c>
      <c r="N872" s="10">
        <v>24.846153846153801</v>
      </c>
      <c r="O872" s="10">
        <v>54.302925264737702</v>
      </c>
      <c r="P872" s="10">
        <v>10</v>
      </c>
      <c r="Q872" s="10">
        <v>8</v>
      </c>
      <c r="R872" s="10">
        <v>1.3846153846153799</v>
      </c>
      <c r="S872" s="10">
        <v>0.96076892283052295</v>
      </c>
      <c r="T872" s="10">
        <v>1</v>
      </c>
      <c r="U872" s="11">
        <v>0</v>
      </c>
    </row>
    <row r="873" spans="1:21" x14ac:dyDescent="0.3">
      <c r="A873" t="s">
        <v>876</v>
      </c>
      <c r="B873" s="8">
        <v>3</v>
      </c>
      <c r="C873" s="9">
        <f t="shared" si="26"/>
        <v>4.893964110929853E-4</v>
      </c>
      <c r="D873" s="10">
        <v>109.666666666667</v>
      </c>
      <c r="E873" s="10">
        <v>91.106165177408997</v>
      </c>
      <c r="F873" s="10">
        <v>90</v>
      </c>
      <c r="G873" s="10">
        <v>89.5</v>
      </c>
      <c r="H873" s="10">
        <v>3.6666666666666701</v>
      </c>
      <c r="I873" s="10">
        <v>3.05505046330389</v>
      </c>
      <c r="J873" s="10">
        <v>3</v>
      </c>
      <c r="K873" s="11">
        <v>3</v>
      </c>
      <c r="L873" s="8">
        <v>1</v>
      </c>
      <c r="M873" s="9">
        <f t="shared" si="27"/>
        <v>3.2626427406199024E-5</v>
      </c>
      <c r="N873" s="10">
        <v>60</v>
      </c>
      <c r="O873" s="10">
        <v>0</v>
      </c>
      <c r="P873" s="10">
        <v>60</v>
      </c>
      <c r="Q873" s="10">
        <v>0</v>
      </c>
      <c r="R873" s="10">
        <v>2</v>
      </c>
      <c r="S873" s="10">
        <v>0</v>
      </c>
      <c r="T873" s="10">
        <v>2</v>
      </c>
      <c r="U873" s="11">
        <v>0</v>
      </c>
    </row>
    <row r="874" spans="1:21" x14ac:dyDescent="0.3">
      <c r="A874" t="s">
        <v>877</v>
      </c>
      <c r="B874" s="8">
        <v>3</v>
      </c>
      <c r="C874" s="9">
        <f t="shared" si="26"/>
        <v>4.893964110929853E-4</v>
      </c>
      <c r="D874" s="10">
        <v>43.6666666666667</v>
      </c>
      <c r="E874" s="10">
        <v>50.895317400850701</v>
      </c>
      <c r="F874" s="10">
        <v>30</v>
      </c>
      <c r="G874" s="10">
        <v>49.5</v>
      </c>
      <c r="H874" s="10">
        <v>1</v>
      </c>
      <c r="I874" s="10">
        <v>0</v>
      </c>
      <c r="J874" s="10">
        <v>1</v>
      </c>
      <c r="K874" s="11">
        <v>0</v>
      </c>
      <c r="L874" s="8">
        <v>20</v>
      </c>
      <c r="M874" s="9">
        <f t="shared" si="27"/>
        <v>6.5252854812398043E-4</v>
      </c>
      <c r="N874" s="10">
        <v>6.8</v>
      </c>
      <c r="O874" s="10">
        <v>11.901348884187801</v>
      </c>
      <c r="P874" s="10">
        <v>1</v>
      </c>
      <c r="Q874" s="10">
        <v>0</v>
      </c>
      <c r="R874" s="10">
        <v>1</v>
      </c>
      <c r="S874" s="10">
        <v>0</v>
      </c>
      <c r="T874" s="10">
        <v>1</v>
      </c>
      <c r="U874" s="11">
        <v>0</v>
      </c>
    </row>
    <row r="875" spans="1:21" x14ac:dyDescent="0.3">
      <c r="A875" t="s">
        <v>878</v>
      </c>
      <c r="B875" s="8">
        <v>3</v>
      </c>
      <c r="C875" s="9">
        <f t="shared" si="26"/>
        <v>4.893964110929853E-4</v>
      </c>
      <c r="D875" s="10">
        <v>7.3333333333333304</v>
      </c>
      <c r="E875" s="10">
        <v>2.3094010767584998</v>
      </c>
      <c r="F875" s="10">
        <v>6</v>
      </c>
      <c r="G875" s="10">
        <v>2</v>
      </c>
      <c r="H875" s="10">
        <v>1.3333333333333299</v>
      </c>
      <c r="I875" s="10">
        <v>0.57735026918962595</v>
      </c>
      <c r="J875" s="10">
        <v>1</v>
      </c>
      <c r="K875" s="11">
        <v>0.5</v>
      </c>
      <c r="L875" s="8">
        <v>12</v>
      </c>
      <c r="M875" s="9">
        <f t="shared" si="27"/>
        <v>3.9151712887438824E-4</v>
      </c>
      <c r="N875" s="10">
        <v>11.75</v>
      </c>
      <c r="O875" s="10">
        <v>7.2503918389409696</v>
      </c>
      <c r="P875" s="10">
        <v>10.5</v>
      </c>
      <c r="Q875" s="10">
        <v>9.5</v>
      </c>
      <c r="R875" s="10">
        <v>1.1666666666666701</v>
      </c>
      <c r="S875" s="10">
        <v>0.57735026918962595</v>
      </c>
      <c r="T875" s="10">
        <v>1</v>
      </c>
      <c r="U875" s="11">
        <v>0</v>
      </c>
    </row>
    <row r="876" spans="1:21" x14ac:dyDescent="0.3">
      <c r="A876" t="s">
        <v>879</v>
      </c>
      <c r="B876" s="8">
        <v>3</v>
      </c>
      <c r="C876" s="9">
        <f t="shared" si="26"/>
        <v>4.893964110929853E-4</v>
      </c>
      <c r="D876" s="10">
        <v>67.3333333333333</v>
      </c>
      <c r="E876" s="10">
        <v>82.591363551725706</v>
      </c>
      <c r="F876" s="10">
        <v>30</v>
      </c>
      <c r="G876" s="10">
        <v>76</v>
      </c>
      <c r="H876" s="10">
        <v>1.6666666666666701</v>
      </c>
      <c r="I876" s="10">
        <v>1.1547005383792499</v>
      </c>
      <c r="J876" s="10">
        <v>1</v>
      </c>
      <c r="K876" s="11">
        <v>1</v>
      </c>
      <c r="L876" s="8">
        <v>24</v>
      </c>
      <c r="M876" s="9">
        <f t="shared" si="27"/>
        <v>7.8303425774877648E-4</v>
      </c>
      <c r="N876" s="10">
        <v>46.7083333333333</v>
      </c>
      <c r="O876" s="10">
        <v>63.5955147219804</v>
      </c>
      <c r="P876" s="10">
        <v>30</v>
      </c>
      <c r="Q876" s="10">
        <v>11.5</v>
      </c>
      <c r="R876" s="10">
        <v>1.2916666666666701</v>
      </c>
      <c r="S876" s="10">
        <v>0.858672720295521</v>
      </c>
      <c r="T876" s="10">
        <v>1</v>
      </c>
      <c r="U876" s="11">
        <v>0</v>
      </c>
    </row>
    <row r="877" spans="1:21" x14ac:dyDescent="0.3">
      <c r="A877" t="s">
        <v>880</v>
      </c>
      <c r="B877" s="8">
        <v>3</v>
      </c>
      <c r="C877" s="9">
        <f t="shared" si="26"/>
        <v>4.893964110929853E-4</v>
      </c>
      <c r="D877" s="10">
        <v>6.6666666666666696</v>
      </c>
      <c r="E877" s="10">
        <v>1.5275252316519501</v>
      </c>
      <c r="F877" s="10">
        <v>7</v>
      </c>
      <c r="G877" s="10">
        <v>1.5</v>
      </c>
      <c r="H877" s="10">
        <v>1</v>
      </c>
      <c r="I877" s="10">
        <v>0</v>
      </c>
      <c r="J877" s="10">
        <v>1</v>
      </c>
      <c r="K877" s="11">
        <v>0</v>
      </c>
      <c r="L877" s="8">
        <v>17</v>
      </c>
      <c r="M877" s="9">
        <f t="shared" si="27"/>
        <v>5.5464926590538337E-4</v>
      </c>
      <c r="N877" s="10">
        <v>63.176470588235297</v>
      </c>
      <c r="O877" s="10">
        <v>119.662669248871</v>
      </c>
      <c r="P877" s="10">
        <v>30</v>
      </c>
      <c r="Q877" s="10">
        <v>30</v>
      </c>
      <c r="R877" s="10">
        <v>2.8823529411764701</v>
      </c>
      <c r="S877" s="10">
        <v>4.3572117366094396</v>
      </c>
      <c r="T877" s="10">
        <v>1</v>
      </c>
      <c r="U877" s="11">
        <v>2</v>
      </c>
    </row>
    <row r="878" spans="1:21" x14ac:dyDescent="0.3">
      <c r="A878" t="s">
        <v>881</v>
      </c>
      <c r="B878" s="8">
        <v>3</v>
      </c>
      <c r="C878" s="9">
        <f t="shared" si="26"/>
        <v>4.893964110929853E-4</v>
      </c>
      <c r="D878" s="10">
        <v>15.6666666666667</v>
      </c>
      <c r="E878" s="10">
        <v>15.0443787951957</v>
      </c>
      <c r="F878" s="10">
        <v>8</v>
      </c>
      <c r="G878" s="10">
        <v>13.5</v>
      </c>
      <c r="H878" s="10">
        <v>1.3333333333333299</v>
      </c>
      <c r="I878" s="10">
        <v>0.57735026918962595</v>
      </c>
      <c r="J878" s="10">
        <v>1</v>
      </c>
      <c r="K878" s="11">
        <v>0.5</v>
      </c>
      <c r="L878" s="8">
        <v>5</v>
      </c>
      <c r="M878" s="9">
        <f t="shared" si="27"/>
        <v>1.6313213703099511E-4</v>
      </c>
      <c r="N878" s="10">
        <v>9</v>
      </c>
      <c r="O878" s="10">
        <v>5.0497524691810396</v>
      </c>
      <c r="P878" s="10">
        <v>6</v>
      </c>
      <c r="Q878" s="10">
        <v>5</v>
      </c>
      <c r="R878" s="10">
        <v>1.6</v>
      </c>
      <c r="S878" s="10">
        <v>0.54772255750516596</v>
      </c>
      <c r="T878" s="10">
        <v>2</v>
      </c>
      <c r="U878" s="11">
        <v>1</v>
      </c>
    </row>
    <row r="879" spans="1:21" x14ac:dyDescent="0.3">
      <c r="A879" t="s">
        <v>882</v>
      </c>
      <c r="B879" s="8">
        <v>3</v>
      </c>
      <c r="C879" s="9">
        <f t="shared" si="26"/>
        <v>4.893964110929853E-4</v>
      </c>
      <c r="D879" s="10">
        <v>70</v>
      </c>
      <c r="E879" s="10">
        <v>34.641016151377499</v>
      </c>
      <c r="F879" s="10">
        <v>90</v>
      </c>
      <c r="G879" s="10">
        <v>30</v>
      </c>
      <c r="H879" s="10">
        <v>1.6666666666666701</v>
      </c>
      <c r="I879" s="10">
        <v>1.1547005383792499</v>
      </c>
      <c r="J879" s="10">
        <v>1</v>
      </c>
      <c r="K879" s="11">
        <v>1</v>
      </c>
      <c r="L879" s="8">
        <v>7</v>
      </c>
      <c r="M879" s="9">
        <f t="shared" si="27"/>
        <v>2.2838499184339316E-4</v>
      </c>
      <c r="N879" s="10">
        <v>136.71428571428601</v>
      </c>
      <c r="O879" s="10">
        <v>127.41888175843999</v>
      </c>
      <c r="P879" s="10">
        <v>90</v>
      </c>
      <c r="Q879" s="10">
        <v>150</v>
      </c>
      <c r="R879" s="10">
        <v>2.8571428571428599</v>
      </c>
      <c r="S879" s="10">
        <v>2.9113897843109999</v>
      </c>
      <c r="T879" s="10">
        <v>2</v>
      </c>
      <c r="U879" s="11">
        <v>2</v>
      </c>
    </row>
    <row r="880" spans="1:21" x14ac:dyDescent="0.3">
      <c r="A880" t="s">
        <v>883</v>
      </c>
      <c r="B880" s="8">
        <v>3</v>
      </c>
      <c r="C880" s="9">
        <f t="shared" si="26"/>
        <v>4.893964110929853E-4</v>
      </c>
      <c r="D880" s="10">
        <v>595.66666666666697</v>
      </c>
      <c r="E880" s="10">
        <v>905.44482622263297</v>
      </c>
      <c r="F880" s="10">
        <v>90</v>
      </c>
      <c r="G880" s="10">
        <v>792.5</v>
      </c>
      <c r="H880" s="10">
        <v>16.6666666666667</v>
      </c>
      <c r="I880" s="10">
        <v>24.5424801789333</v>
      </c>
      <c r="J880" s="10">
        <v>3</v>
      </c>
      <c r="K880" s="11">
        <v>21.5</v>
      </c>
      <c r="L880" s="8">
        <v>12</v>
      </c>
      <c r="M880" s="9">
        <f t="shared" si="27"/>
        <v>3.9151712887438824E-4</v>
      </c>
      <c r="N880" s="10">
        <v>419.91666666666703</v>
      </c>
      <c r="O880" s="10">
        <v>389.12476576714198</v>
      </c>
      <c r="P880" s="10">
        <v>311.5</v>
      </c>
      <c r="Q880" s="10">
        <v>493.25</v>
      </c>
      <c r="R880" s="10">
        <v>7.6666666666666696</v>
      </c>
      <c r="S880" s="10">
        <v>5.4327848765758704</v>
      </c>
      <c r="T880" s="10">
        <v>6.5</v>
      </c>
      <c r="U880" s="11">
        <v>8.5</v>
      </c>
    </row>
    <row r="881" spans="1:21" x14ac:dyDescent="0.3">
      <c r="A881" t="s">
        <v>884</v>
      </c>
      <c r="B881" s="8">
        <v>3</v>
      </c>
      <c r="C881" s="9">
        <f t="shared" si="26"/>
        <v>4.893964110929853E-4</v>
      </c>
      <c r="D881" s="10">
        <v>984.66666666666697</v>
      </c>
      <c r="E881" s="10">
        <v>834.16085579061598</v>
      </c>
      <c r="F881" s="10">
        <v>1224</v>
      </c>
      <c r="G881" s="10">
        <v>808</v>
      </c>
      <c r="H881" s="10">
        <v>15.6666666666667</v>
      </c>
      <c r="I881" s="10">
        <v>13.316656236958799</v>
      </c>
      <c r="J881" s="10">
        <v>19</v>
      </c>
      <c r="K881" s="11">
        <v>13</v>
      </c>
      <c r="L881" s="8">
        <v>4</v>
      </c>
      <c r="M881" s="9">
        <f t="shared" si="27"/>
        <v>1.305057096247961E-4</v>
      </c>
      <c r="N881" s="10">
        <v>446.75</v>
      </c>
      <c r="O881" s="10">
        <v>283.47530756663798</v>
      </c>
      <c r="P881" s="10">
        <v>346</v>
      </c>
      <c r="Q881" s="10">
        <v>170.25</v>
      </c>
      <c r="R881" s="10">
        <v>11.25</v>
      </c>
      <c r="S881" s="10">
        <v>12.5797456254091</v>
      </c>
      <c r="T881" s="10">
        <v>5.5</v>
      </c>
      <c r="U881" s="11">
        <v>8.75</v>
      </c>
    </row>
    <row r="882" spans="1:21" x14ac:dyDescent="0.3">
      <c r="A882" t="s">
        <v>885</v>
      </c>
      <c r="B882" s="8">
        <v>3</v>
      </c>
      <c r="C882" s="9">
        <f t="shared" si="26"/>
        <v>4.893964110929853E-4</v>
      </c>
      <c r="D882" s="10">
        <v>59.3333333333333</v>
      </c>
      <c r="E882" s="10">
        <v>52.548390397169499</v>
      </c>
      <c r="F882" s="10">
        <v>30</v>
      </c>
      <c r="G882" s="10">
        <v>46</v>
      </c>
      <c r="H882" s="10">
        <v>2.3333333333333299</v>
      </c>
      <c r="I882" s="10">
        <v>1.5275252316519501</v>
      </c>
      <c r="J882" s="10">
        <v>2</v>
      </c>
      <c r="K882" s="11">
        <v>1.5</v>
      </c>
      <c r="L882" s="8">
        <v>16</v>
      </c>
      <c r="M882" s="9">
        <f t="shared" si="27"/>
        <v>5.2202283849918439E-4</v>
      </c>
      <c r="N882" s="10">
        <v>169.1875</v>
      </c>
      <c r="O882" s="10">
        <v>229.48586557781701</v>
      </c>
      <c r="P882" s="10">
        <v>50</v>
      </c>
      <c r="Q882" s="10">
        <v>248.75</v>
      </c>
      <c r="R882" s="10">
        <v>3.6875</v>
      </c>
      <c r="S882" s="10">
        <v>4.7570123677226901</v>
      </c>
      <c r="T882" s="10">
        <v>2</v>
      </c>
      <c r="U882" s="11">
        <v>2.25</v>
      </c>
    </row>
    <row r="883" spans="1:21" x14ac:dyDescent="0.3">
      <c r="A883" t="s">
        <v>886</v>
      </c>
      <c r="B883" s="8">
        <v>3</v>
      </c>
      <c r="C883" s="9">
        <f t="shared" si="26"/>
        <v>4.893964110929853E-4</v>
      </c>
      <c r="D883" s="10">
        <v>19.6666666666667</v>
      </c>
      <c r="E883" s="10">
        <v>13.7961347243833</v>
      </c>
      <c r="F883" s="10">
        <v>25</v>
      </c>
      <c r="G883" s="10">
        <v>13</v>
      </c>
      <c r="H883" s="10">
        <v>1.3333333333333299</v>
      </c>
      <c r="I883" s="10">
        <v>0.57735026918962595</v>
      </c>
      <c r="J883" s="10">
        <v>1</v>
      </c>
      <c r="K883" s="11">
        <v>0.5</v>
      </c>
      <c r="L883" s="8">
        <v>14</v>
      </c>
      <c r="M883" s="9">
        <f t="shared" si="27"/>
        <v>4.5676998368678631E-4</v>
      </c>
      <c r="N883" s="10">
        <v>116.928571428571</v>
      </c>
      <c r="O883" s="10">
        <v>243.60670203162601</v>
      </c>
      <c r="P883" s="10">
        <v>30</v>
      </c>
      <c r="Q883" s="10">
        <v>61.5</v>
      </c>
      <c r="R883" s="10">
        <v>2</v>
      </c>
      <c r="S883" s="10">
        <v>2.9088723694137002</v>
      </c>
      <c r="T883" s="10">
        <v>1</v>
      </c>
      <c r="U883" s="11">
        <v>0.75</v>
      </c>
    </row>
    <row r="884" spans="1:21" x14ac:dyDescent="0.3">
      <c r="A884" t="s">
        <v>887</v>
      </c>
      <c r="B884" s="8">
        <v>3</v>
      </c>
      <c r="C884" s="9">
        <f t="shared" si="26"/>
        <v>4.893964110929853E-4</v>
      </c>
      <c r="D884" s="10">
        <v>102.666666666667</v>
      </c>
      <c r="E884" s="10">
        <v>50.212880153734801</v>
      </c>
      <c r="F884" s="10">
        <v>90</v>
      </c>
      <c r="G884" s="10">
        <v>49</v>
      </c>
      <c r="H884" s="10">
        <v>1.6666666666666701</v>
      </c>
      <c r="I884" s="10">
        <v>0.57735026918962595</v>
      </c>
      <c r="J884" s="10">
        <v>2</v>
      </c>
      <c r="K884" s="11">
        <v>0.5</v>
      </c>
      <c r="L884" s="8">
        <v>10</v>
      </c>
      <c r="M884" s="9">
        <f t="shared" si="27"/>
        <v>3.2626427406199022E-4</v>
      </c>
      <c r="N884" s="10">
        <v>198.8</v>
      </c>
      <c r="O884" s="10">
        <v>106.479836380207</v>
      </c>
      <c r="P884" s="10">
        <v>214</v>
      </c>
      <c r="Q884" s="10">
        <v>176.5</v>
      </c>
      <c r="R884" s="10">
        <v>2.8</v>
      </c>
      <c r="S884" s="10">
        <v>0.78881063774661597</v>
      </c>
      <c r="T884" s="10">
        <v>3</v>
      </c>
      <c r="U884" s="11">
        <v>0</v>
      </c>
    </row>
    <row r="885" spans="1:21" x14ac:dyDescent="0.3">
      <c r="A885" t="s">
        <v>888</v>
      </c>
      <c r="B885" s="8">
        <v>3</v>
      </c>
      <c r="C885" s="9">
        <f t="shared" si="26"/>
        <v>4.893964110929853E-4</v>
      </c>
      <c r="D885" s="10">
        <v>44</v>
      </c>
      <c r="E885" s="10">
        <v>20.420577856662099</v>
      </c>
      <c r="F885" s="10">
        <v>51</v>
      </c>
      <c r="G885" s="10">
        <v>19.5</v>
      </c>
      <c r="H885" s="10">
        <v>2.6666666666666701</v>
      </c>
      <c r="I885" s="10">
        <v>2.08166599946613</v>
      </c>
      <c r="J885" s="10">
        <v>2</v>
      </c>
      <c r="K885" s="11">
        <v>2</v>
      </c>
      <c r="L885" s="8">
        <v>10</v>
      </c>
      <c r="M885" s="9">
        <f t="shared" si="27"/>
        <v>3.2626427406199022E-4</v>
      </c>
      <c r="N885" s="10">
        <v>44.6</v>
      </c>
      <c r="O885" s="10">
        <v>39.780508906861499</v>
      </c>
      <c r="P885" s="10">
        <v>30</v>
      </c>
      <c r="Q885" s="10">
        <v>11.5</v>
      </c>
      <c r="R885" s="10">
        <v>2.4</v>
      </c>
      <c r="S885" s="10">
        <v>2.54732975660571</v>
      </c>
      <c r="T885" s="10">
        <v>1</v>
      </c>
      <c r="U885" s="11">
        <v>1.75</v>
      </c>
    </row>
    <row r="886" spans="1:21" x14ac:dyDescent="0.3">
      <c r="A886" t="s">
        <v>889</v>
      </c>
      <c r="B886" s="8">
        <v>3</v>
      </c>
      <c r="C886" s="9">
        <f t="shared" si="26"/>
        <v>4.893964110929853E-4</v>
      </c>
      <c r="D886" s="10">
        <v>66</v>
      </c>
      <c r="E886" s="10">
        <v>71.189886922230698</v>
      </c>
      <c r="F886" s="10">
        <v>30</v>
      </c>
      <c r="G886" s="10">
        <v>64</v>
      </c>
      <c r="H886" s="10">
        <v>2</v>
      </c>
      <c r="I886" s="10">
        <v>1.7320508075688801</v>
      </c>
      <c r="J886" s="10">
        <v>1</v>
      </c>
      <c r="K886" s="11">
        <v>1.5</v>
      </c>
      <c r="L886" s="8">
        <v>16</v>
      </c>
      <c r="M886" s="9">
        <f t="shared" si="27"/>
        <v>5.2202283849918439E-4</v>
      </c>
      <c r="N886" s="10">
        <v>87.4375</v>
      </c>
      <c r="O886" s="10">
        <v>68.827289888047602</v>
      </c>
      <c r="P886" s="10">
        <v>60</v>
      </c>
      <c r="Q886" s="10">
        <v>77.75</v>
      </c>
      <c r="R886" s="10">
        <v>3</v>
      </c>
      <c r="S886" s="10">
        <v>2.1908902300206599</v>
      </c>
      <c r="T886" s="10">
        <v>2</v>
      </c>
      <c r="U886" s="11">
        <v>1.5</v>
      </c>
    </row>
    <row r="887" spans="1:21" x14ac:dyDescent="0.3">
      <c r="A887" t="s">
        <v>890</v>
      </c>
      <c r="B887" s="8">
        <v>2</v>
      </c>
      <c r="C887" s="9">
        <f t="shared" si="26"/>
        <v>3.2626427406199022E-4</v>
      </c>
      <c r="D887" s="10">
        <v>82.5</v>
      </c>
      <c r="E887" s="10">
        <v>95.459415460183905</v>
      </c>
      <c r="F887" s="10">
        <v>82.5</v>
      </c>
      <c r="G887" s="10">
        <v>67.5</v>
      </c>
      <c r="H887" s="10">
        <v>4.5</v>
      </c>
      <c r="I887" s="10">
        <v>4.94974746830583</v>
      </c>
      <c r="J887" s="10">
        <v>4.5</v>
      </c>
      <c r="K887" s="11">
        <v>3.5</v>
      </c>
      <c r="L887" s="8">
        <v>16</v>
      </c>
      <c r="M887" s="9">
        <f t="shared" si="27"/>
        <v>5.2202283849918439E-4</v>
      </c>
      <c r="N887" s="10">
        <v>68.375</v>
      </c>
      <c r="O887" s="10">
        <v>119.547968057457</v>
      </c>
      <c r="P887" s="10">
        <v>30</v>
      </c>
      <c r="Q887" s="10">
        <v>32.5</v>
      </c>
      <c r="R887" s="10">
        <v>2.875</v>
      </c>
      <c r="S887" s="10">
        <v>4.0311288741492701</v>
      </c>
      <c r="T887" s="10">
        <v>1</v>
      </c>
      <c r="U887" s="11">
        <v>1.25</v>
      </c>
    </row>
    <row r="888" spans="1:21" x14ac:dyDescent="0.3">
      <c r="A888" t="s">
        <v>891</v>
      </c>
      <c r="B888" s="8">
        <v>2</v>
      </c>
      <c r="C888" s="9">
        <f t="shared" si="26"/>
        <v>3.2626427406199022E-4</v>
      </c>
      <c r="D888" s="10">
        <v>35</v>
      </c>
      <c r="E888" s="10">
        <v>35.355339059327399</v>
      </c>
      <c r="F888" s="10">
        <v>35</v>
      </c>
      <c r="G888" s="10">
        <v>25</v>
      </c>
      <c r="H888" s="10">
        <v>1.5</v>
      </c>
      <c r="I888" s="10">
        <v>0.70710678118654802</v>
      </c>
      <c r="J888" s="10">
        <v>1.5</v>
      </c>
      <c r="K888" s="11">
        <v>0.5</v>
      </c>
      <c r="L888" s="8">
        <v>17</v>
      </c>
      <c r="M888" s="9">
        <f t="shared" si="27"/>
        <v>5.5464926590538337E-4</v>
      </c>
      <c r="N888" s="10">
        <v>30.352941176470601</v>
      </c>
      <c r="O888" s="10">
        <v>32.217893274682403</v>
      </c>
      <c r="P888" s="10">
        <v>30</v>
      </c>
      <c r="Q888" s="10">
        <v>16</v>
      </c>
      <c r="R888" s="10">
        <v>1.23529411764706</v>
      </c>
      <c r="S888" s="10">
        <v>0.97014250014533199</v>
      </c>
      <c r="T888" s="10">
        <v>1</v>
      </c>
      <c r="U888" s="11">
        <v>0</v>
      </c>
    </row>
    <row r="889" spans="1:21" x14ac:dyDescent="0.3">
      <c r="A889" t="s">
        <v>892</v>
      </c>
      <c r="B889" s="8">
        <v>2</v>
      </c>
      <c r="C889" s="9">
        <f t="shared" si="26"/>
        <v>3.2626427406199022E-4</v>
      </c>
      <c r="D889" s="10">
        <v>15.5</v>
      </c>
      <c r="E889" s="10">
        <v>6.3639610306789303</v>
      </c>
      <c r="F889" s="10">
        <v>15.5</v>
      </c>
      <c r="G889" s="10">
        <v>4.5</v>
      </c>
      <c r="H889" s="10">
        <v>1</v>
      </c>
      <c r="I889" s="10">
        <v>0</v>
      </c>
      <c r="J889" s="10">
        <v>1</v>
      </c>
      <c r="K889" s="11">
        <v>0</v>
      </c>
      <c r="L889" s="8">
        <v>3</v>
      </c>
      <c r="M889" s="9">
        <f t="shared" si="27"/>
        <v>9.7879282218597059E-5</v>
      </c>
      <c r="N889" s="10">
        <v>34.6666666666667</v>
      </c>
      <c r="O889" s="10">
        <v>23.352373184182699</v>
      </c>
      <c r="P889" s="10">
        <v>30</v>
      </c>
      <c r="Q889" s="10">
        <v>23</v>
      </c>
      <c r="R889" s="10">
        <v>1.3333333333333299</v>
      </c>
      <c r="S889" s="10">
        <v>0.57735026918962595</v>
      </c>
      <c r="T889" s="10">
        <v>1</v>
      </c>
      <c r="U889" s="11">
        <v>0.5</v>
      </c>
    </row>
    <row r="890" spans="1:21" x14ac:dyDescent="0.3">
      <c r="A890" t="s">
        <v>893</v>
      </c>
      <c r="B890" s="8">
        <v>2</v>
      </c>
      <c r="C890" s="9">
        <f t="shared" si="26"/>
        <v>3.2626427406199022E-4</v>
      </c>
      <c r="D890" s="10">
        <v>107.5</v>
      </c>
      <c r="E890" s="10">
        <v>24.7487373415292</v>
      </c>
      <c r="F890" s="10">
        <v>107.5</v>
      </c>
      <c r="G890" s="10">
        <v>17.5</v>
      </c>
      <c r="H890" s="10">
        <v>2</v>
      </c>
      <c r="I890" s="10">
        <v>1.4142135623731</v>
      </c>
      <c r="J890" s="10">
        <v>2</v>
      </c>
      <c r="K890" s="11">
        <v>1</v>
      </c>
      <c r="L890" s="8">
        <v>11</v>
      </c>
      <c r="M890" s="9">
        <f t="shared" si="27"/>
        <v>3.5889070146818925E-4</v>
      </c>
      <c r="N890" s="10">
        <v>68</v>
      </c>
      <c r="O890" s="10">
        <v>50.279220359906098</v>
      </c>
      <c r="P890" s="10">
        <v>30</v>
      </c>
      <c r="Q890" s="10">
        <v>60</v>
      </c>
      <c r="R890" s="10">
        <v>1.36363636363636</v>
      </c>
      <c r="S890" s="10">
        <v>0.67419986246324204</v>
      </c>
      <c r="T890" s="10">
        <v>1</v>
      </c>
      <c r="U890" s="11">
        <v>0.5</v>
      </c>
    </row>
    <row r="891" spans="1:21" x14ac:dyDescent="0.3">
      <c r="A891" t="s">
        <v>894</v>
      </c>
      <c r="B891" s="8">
        <v>2</v>
      </c>
      <c r="C891" s="9">
        <f t="shared" si="26"/>
        <v>3.2626427406199022E-4</v>
      </c>
      <c r="D891" s="10">
        <v>12.5</v>
      </c>
      <c r="E891" s="10">
        <v>10.606601717798201</v>
      </c>
      <c r="F891" s="10">
        <v>12.5</v>
      </c>
      <c r="G891" s="10">
        <v>7.5</v>
      </c>
      <c r="H891" s="10">
        <v>1</v>
      </c>
      <c r="I891" s="10">
        <v>0</v>
      </c>
      <c r="J891" s="10">
        <v>1</v>
      </c>
      <c r="K891" s="11">
        <v>0</v>
      </c>
      <c r="L891" s="8">
        <v>2</v>
      </c>
      <c r="M891" s="9">
        <f t="shared" si="27"/>
        <v>6.5252854812398049E-5</v>
      </c>
      <c r="N891" s="10">
        <v>22.5</v>
      </c>
      <c r="O891" s="10">
        <v>10.606601717798201</v>
      </c>
      <c r="P891" s="10">
        <v>22.5</v>
      </c>
      <c r="Q891" s="10">
        <v>7.5</v>
      </c>
      <c r="R891" s="10">
        <v>1.5</v>
      </c>
      <c r="S891" s="10">
        <v>0.70710678118654802</v>
      </c>
      <c r="T891" s="10">
        <v>1.5</v>
      </c>
      <c r="U891" s="11">
        <v>0.5</v>
      </c>
    </row>
    <row r="892" spans="1:21" x14ac:dyDescent="0.3">
      <c r="A892" t="s">
        <v>895</v>
      </c>
      <c r="B892" s="8">
        <v>2</v>
      </c>
      <c r="C892" s="9">
        <f t="shared" si="26"/>
        <v>3.2626427406199022E-4</v>
      </c>
      <c r="D892" s="10">
        <v>59.5</v>
      </c>
      <c r="E892" s="10">
        <v>0.70710678118654802</v>
      </c>
      <c r="F892" s="10">
        <v>59.5</v>
      </c>
      <c r="G892" s="10">
        <v>0.5</v>
      </c>
      <c r="H892" s="10">
        <v>2.5</v>
      </c>
      <c r="I892" s="10">
        <v>0.70710678118654802</v>
      </c>
      <c r="J892" s="10">
        <v>2.5</v>
      </c>
      <c r="K892" s="11">
        <v>0.5</v>
      </c>
      <c r="L892" s="8">
        <v>8</v>
      </c>
      <c r="M892" s="9">
        <f t="shared" si="27"/>
        <v>2.6101141924959219E-4</v>
      </c>
      <c r="N892" s="10">
        <v>48</v>
      </c>
      <c r="O892" s="10">
        <v>24.535688292770601</v>
      </c>
      <c r="P892" s="10">
        <v>52.5</v>
      </c>
      <c r="Q892" s="10">
        <v>31.25</v>
      </c>
      <c r="R892" s="10">
        <v>1.625</v>
      </c>
      <c r="S892" s="10">
        <v>0.74402380914284505</v>
      </c>
      <c r="T892" s="10">
        <v>1.5</v>
      </c>
      <c r="U892" s="11">
        <v>1</v>
      </c>
    </row>
    <row r="893" spans="1:21" x14ac:dyDescent="0.3">
      <c r="A893" t="s">
        <v>896</v>
      </c>
      <c r="B893" s="8">
        <v>2</v>
      </c>
      <c r="C893" s="9">
        <f t="shared" si="26"/>
        <v>3.2626427406199022E-4</v>
      </c>
      <c r="D893" s="10">
        <v>102</v>
      </c>
      <c r="E893" s="10">
        <v>16.9705627484771</v>
      </c>
      <c r="F893" s="10">
        <v>102</v>
      </c>
      <c r="G893" s="10">
        <v>12</v>
      </c>
      <c r="H893" s="10">
        <v>3.5</v>
      </c>
      <c r="I893" s="10">
        <v>0.70710678118654802</v>
      </c>
      <c r="J893" s="10">
        <v>3.5</v>
      </c>
      <c r="K893" s="11">
        <v>0.5</v>
      </c>
      <c r="L893" s="8">
        <v>5</v>
      </c>
      <c r="M893" s="9">
        <f t="shared" si="27"/>
        <v>1.6313213703099511E-4</v>
      </c>
      <c r="N893" s="10">
        <v>212.4</v>
      </c>
      <c r="O893" s="10">
        <v>105.357961255901</v>
      </c>
      <c r="P893" s="10">
        <v>180</v>
      </c>
      <c r="Q893" s="10">
        <v>156</v>
      </c>
      <c r="R893" s="10">
        <v>3</v>
      </c>
      <c r="S893" s="10">
        <v>1.58113883008419</v>
      </c>
      <c r="T893" s="10">
        <v>3</v>
      </c>
      <c r="U893" s="11">
        <v>2</v>
      </c>
    </row>
    <row r="894" spans="1:21" x14ac:dyDescent="0.3">
      <c r="A894" t="s">
        <v>897</v>
      </c>
      <c r="B894" s="8">
        <v>2</v>
      </c>
      <c r="C894" s="9">
        <f t="shared" si="26"/>
        <v>3.2626427406199022E-4</v>
      </c>
      <c r="D894" s="10">
        <v>1008.5</v>
      </c>
      <c r="E894" s="10">
        <v>359.91735162395298</v>
      </c>
      <c r="F894" s="10">
        <v>1008.5</v>
      </c>
      <c r="G894" s="10">
        <v>254.5</v>
      </c>
      <c r="H894" s="10">
        <v>30</v>
      </c>
      <c r="I894" s="10">
        <v>26.870057685088799</v>
      </c>
      <c r="J894" s="10">
        <v>30</v>
      </c>
      <c r="K894" s="11">
        <v>19</v>
      </c>
      <c r="L894" s="8">
        <v>18</v>
      </c>
      <c r="M894" s="9">
        <f t="shared" si="27"/>
        <v>5.8727569331158236E-4</v>
      </c>
      <c r="N894" s="10">
        <v>273.66666666666703</v>
      </c>
      <c r="O894" s="10">
        <v>349.25567914031802</v>
      </c>
      <c r="P894" s="10">
        <v>104</v>
      </c>
      <c r="Q894" s="10">
        <v>282</v>
      </c>
      <c r="R894" s="10">
        <v>8.0555555555555607</v>
      </c>
      <c r="S894" s="10">
        <v>9.9674306219112605</v>
      </c>
      <c r="T894" s="10">
        <v>4</v>
      </c>
      <c r="U894" s="11">
        <v>9</v>
      </c>
    </row>
    <row r="895" spans="1:21" x14ac:dyDescent="0.3">
      <c r="A895" t="s">
        <v>898</v>
      </c>
      <c r="B895" s="8">
        <v>2</v>
      </c>
      <c r="C895" s="9">
        <f t="shared" si="26"/>
        <v>3.2626427406199022E-4</v>
      </c>
      <c r="D895" s="10">
        <v>595.5</v>
      </c>
      <c r="E895" s="10">
        <v>654.07377259755697</v>
      </c>
      <c r="F895" s="10">
        <v>595.5</v>
      </c>
      <c r="G895" s="10">
        <v>462.5</v>
      </c>
      <c r="H895" s="10">
        <v>11</v>
      </c>
      <c r="I895" s="10">
        <v>9.8994949366116707</v>
      </c>
      <c r="J895" s="10">
        <v>11</v>
      </c>
      <c r="K895" s="11">
        <v>7</v>
      </c>
      <c r="L895" s="8">
        <v>8</v>
      </c>
      <c r="M895" s="9">
        <f t="shared" si="27"/>
        <v>2.6101141924959219E-4</v>
      </c>
      <c r="N895" s="10">
        <v>966.75</v>
      </c>
      <c r="O895" s="10">
        <v>575.93991502090398</v>
      </c>
      <c r="P895" s="10">
        <v>1062.5</v>
      </c>
      <c r="Q895" s="10">
        <v>917</v>
      </c>
      <c r="R895" s="10">
        <v>13</v>
      </c>
      <c r="S895" s="10">
        <v>6.3471028261494498</v>
      </c>
      <c r="T895" s="10">
        <v>13</v>
      </c>
      <c r="U895" s="11">
        <v>8.75</v>
      </c>
    </row>
    <row r="896" spans="1:21" x14ac:dyDescent="0.3">
      <c r="A896" t="s">
        <v>899</v>
      </c>
      <c r="B896" s="8">
        <v>2</v>
      </c>
      <c r="C896" s="9">
        <f t="shared" si="26"/>
        <v>3.2626427406199022E-4</v>
      </c>
      <c r="D896" s="10">
        <v>142</v>
      </c>
      <c r="E896" s="10">
        <v>31.112698372208101</v>
      </c>
      <c r="F896" s="10">
        <v>142</v>
      </c>
      <c r="G896" s="10">
        <v>22</v>
      </c>
      <c r="H896" s="10">
        <v>3</v>
      </c>
      <c r="I896" s="10">
        <v>1.4142135623731</v>
      </c>
      <c r="J896" s="10">
        <v>3</v>
      </c>
      <c r="K896" s="11">
        <v>1</v>
      </c>
      <c r="L896" s="8">
        <v>12</v>
      </c>
      <c r="M896" s="9">
        <f t="shared" si="27"/>
        <v>3.9151712887438824E-4</v>
      </c>
      <c r="N896" s="10">
        <v>73.4166666666667</v>
      </c>
      <c r="O896" s="10">
        <v>45.187404386084403</v>
      </c>
      <c r="P896" s="10">
        <v>90</v>
      </c>
      <c r="Q896" s="10">
        <v>67.25</v>
      </c>
      <c r="R896" s="10">
        <v>2.4166666666666701</v>
      </c>
      <c r="S896" s="10">
        <v>1.4433756729740601</v>
      </c>
      <c r="T896" s="10">
        <v>2.5</v>
      </c>
      <c r="U896" s="11">
        <v>2.25</v>
      </c>
    </row>
    <row r="897" spans="1:21" x14ac:dyDescent="0.3">
      <c r="A897" t="s">
        <v>900</v>
      </c>
      <c r="B897" s="8">
        <v>2</v>
      </c>
      <c r="C897" s="9">
        <f t="shared" si="26"/>
        <v>3.2626427406199022E-4</v>
      </c>
      <c r="D897" s="10">
        <v>239</v>
      </c>
      <c r="E897" s="10">
        <v>277.18585822512699</v>
      </c>
      <c r="F897" s="10">
        <v>239</v>
      </c>
      <c r="G897" s="10">
        <v>196</v>
      </c>
      <c r="H897" s="10">
        <v>10</v>
      </c>
      <c r="I897" s="10">
        <v>5.6568542494923797</v>
      </c>
      <c r="J897" s="10">
        <v>10</v>
      </c>
      <c r="K897" s="11">
        <v>4</v>
      </c>
      <c r="L897" s="8">
        <v>1</v>
      </c>
      <c r="M897" s="9">
        <f t="shared" si="27"/>
        <v>3.2626427406199024E-5</v>
      </c>
      <c r="N897" s="10">
        <v>97</v>
      </c>
      <c r="O897" s="10">
        <v>0</v>
      </c>
      <c r="P897" s="10">
        <v>97</v>
      </c>
      <c r="Q897" s="10">
        <v>0</v>
      </c>
      <c r="R897" s="10">
        <v>2</v>
      </c>
      <c r="S897" s="10">
        <v>0</v>
      </c>
      <c r="T897" s="10">
        <v>2</v>
      </c>
      <c r="U897" s="11">
        <v>0</v>
      </c>
    </row>
    <row r="898" spans="1:21" x14ac:dyDescent="0.3">
      <c r="A898" t="s">
        <v>901</v>
      </c>
      <c r="B898" s="8">
        <v>2</v>
      </c>
      <c r="C898" s="9">
        <f t="shared" si="26"/>
        <v>3.2626427406199022E-4</v>
      </c>
      <c r="D898" s="10">
        <v>240</v>
      </c>
      <c r="E898" s="10">
        <v>169.70562748477099</v>
      </c>
      <c r="F898" s="10">
        <v>240</v>
      </c>
      <c r="G898" s="10">
        <v>120</v>
      </c>
      <c r="H898" s="10">
        <v>4.5</v>
      </c>
      <c r="I898" s="10">
        <v>0.70710678118654802</v>
      </c>
      <c r="J898" s="10">
        <v>4.5</v>
      </c>
      <c r="K898" s="11">
        <v>0.5</v>
      </c>
      <c r="L898" s="8">
        <v>7</v>
      </c>
      <c r="M898" s="9">
        <f t="shared" si="27"/>
        <v>2.2838499184339316E-4</v>
      </c>
      <c r="N898" s="10">
        <v>198.857142857143</v>
      </c>
      <c r="O898" s="10">
        <v>138.76650480985299</v>
      </c>
      <c r="P898" s="10">
        <v>180</v>
      </c>
      <c r="Q898" s="10">
        <v>181.5</v>
      </c>
      <c r="R898" s="10">
        <v>2.5714285714285698</v>
      </c>
      <c r="S898" s="10">
        <v>1.5118578920369099</v>
      </c>
      <c r="T898" s="10">
        <v>2</v>
      </c>
      <c r="U898" s="11">
        <v>2</v>
      </c>
    </row>
    <row r="899" spans="1:21" x14ac:dyDescent="0.3">
      <c r="A899" t="s">
        <v>902</v>
      </c>
      <c r="B899" s="8">
        <v>2</v>
      </c>
      <c r="C899" s="9">
        <f t="shared" ref="C899:C962" si="28">B899/6130</f>
        <v>3.2626427406199022E-4</v>
      </c>
      <c r="D899" s="10">
        <v>141</v>
      </c>
      <c r="E899" s="10">
        <v>156.97770542341399</v>
      </c>
      <c r="F899" s="10">
        <v>141</v>
      </c>
      <c r="G899" s="10">
        <v>111</v>
      </c>
      <c r="H899" s="10">
        <v>2</v>
      </c>
      <c r="I899" s="10">
        <v>1.4142135623731</v>
      </c>
      <c r="J899" s="10">
        <v>2</v>
      </c>
      <c r="K899" s="11">
        <v>1</v>
      </c>
      <c r="L899" s="8">
        <v>3</v>
      </c>
      <c r="M899" s="9">
        <f t="shared" ref="M899:M962" si="29">L899/30650</f>
        <v>9.7879282218597059E-5</v>
      </c>
      <c r="N899" s="10">
        <v>163</v>
      </c>
      <c r="O899" s="10">
        <v>230.36275740666099</v>
      </c>
      <c r="P899" s="10">
        <v>30</v>
      </c>
      <c r="Q899" s="10">
        <v>199.5</v>
      </c>
      <c r="R899" s="10">
        <v>2.3333333333333299</v>
      </c>
      <c r="S899" s="10">
        <v>2.3094010767584998</v>
      </c>
      <c r="T899" s="10">
        <v>1</v>
      </c>
      <c r="U899" s="11">
        <v>2</v>
      </c>
    </row>
    <row r="900" spans="1:21" x14ac:dyDescent="0.3">
      <c r="A900" t="s">
        <v>903</v>
      </c>
      <c r="B900" s="8">
        <v>2</v>
      </c>
      <c r="C900" s="9">
        <f t="shared" si="28"/>
        <v>3.2626427406199022E-4</v>
      </c>
      <c r="D900" s="10">
        <v>664</v>
      </c>
      <c r="E900" s="10">
        <v>811.75858480215697</v>
      </c>
      <c r="F900" s="10">
        <v>664</v>
      </c>
      <c r="G900" s="10">
        <v>574</v>
      </c>
      <c r="H900" s="10">
        <v>11</v>
      </c>
      <c r="I900" s="10">
        <v>14.142135623731001</v>
      </c>
      <c r="J900" s="10">
        <v>11</v>
      </c>
      <c r="K900" s="11">
        <v>10</v>
      </c>
      <c r="L900" s="8">
        <v>17</v>
      </c>
      <c r="M900" s="9">
        <f t="shared" si="29"/>
        <v>5.5464926590538337E-4</v>
      </c>
      <c r="N900" s="10">
        <v>642.64705882352905</v>
      </c>
      <c r="O900" s="10">
        <v>666.24056664770796</v>
      </c>
      <c r="P900" s="10">
        <v>265</v>
      </c>
      <c r="Q900" s="10">
        <v>1098</v>
      </c>
      <c r="R900" s="10">
        <v>11.9411764705882</v>
      </c>
      <c r="S900" s="10">
        <v>15.939222801925199</v>
      </c>
      <c r="T900" s="10">
        <v>4</v>
      </c>
      <c r="U900" s="11">
        <v>17</v>
      </c>
    </row>
    <row r="901" spans="1:21" x14ac:dyDescent="0.3">
      <c r="A901" t="s">
        <v>904</v>
      </c>
      <c r="B901" s="8">
        <v>2</v>
      </c>
      <c r="C901" s="9">
        <f t="shared" si="28"/>
        <v>3.2626427406199022E-4</v>
      </c>
      <c r="D901" s="10">
        <v>472</v>
      </c>
      <c r="E901" s="10">
        <v>625.08239456890794</v>
      </c>
      <c r="F901" s="10">
        <v>472</v>
      </c>
      <c r="G901" s="10">
        <v>442</v>
      </c>
      <c r="H901" s="10">
        <v>7.5</v>
      </c>
      <c r="I901" s="10">
        <v>9.1923881554251192</v>
      </c>
      <c r="J901" s="10">
        <v>7.5</v>
      </c>
      <c r="K901" s="11">
        <v>6.5</v>
      </c>
      <c r="L901" s="8">
        <v>6</v>
      </c>
      <c r="M901" s="9">
        <f t="shared" si="29"/>
        <v>1.9575856443719412E-4</v>
      </c>
      <c r="N901" s="10">
        <v>384.83333333333297</v>
      </c>
      <c r="O901" s="10">
        <v>388.16770430661398</v>
      </c>
      <c r="P901" s="10">
        <v>293.5</v>
      </c>
      <c r="Q901" s="10">
        <v>348.25</v>
      </c>
      <c r="R901" s="10">
        <v>8.6666666666666696</v>
      </c>
      <c r="S901" s="10">
        <v>7.33939143707887</v>
      </c>
      <c r="T901" s="10">
        <v>7</v>
      </c>
      <c r="U901" s="11">
        <v>11.75</v>
      </c>
    </row>
    <row r="902" spans="1:21" x14ac:dyDescent="0.3">
      <c r="A902" t="s">
        <v>905</v>
      </c>
      <c r="B902" s="8">
        <v>2</v>
      </c>
      <c r="C902" s="9">
        <f t="shared" si="28"/>
        <v>3.2626427406199022E-4</v>
      </c>
      <c r="D902" s="10">
        <v>8</v>
      </c>
      <c r="E902" s="10">
        <v>2.8284271247461898</v>
      </c>
      <c r="F902" s="10">
        <v>8</v>
      </c>
      <c r="G902" s="10">
        <v>2</v>
      </c>
      <c r="H902" s="10">
        <v>1</v>
      </c>
      <c r="I902" s="10">
        <v>0</v>
      </c>
      <c r="J902" s="10">
        <v>1</v>
      </c>
      <c r="K902" s="11">
        <v>0</v>
      </c>
      <c r="L902" s="8">
        <v>13</v>
      </c>
      <c r="M902" s="9">
        <f t="shared" si="29"/>
        <v>4.2414355628058728E-4</v>
      </c>
      <c r="N902" s="10">
        <v>11</v>
      </c>
      <c r="O902" s="10">
        <v>7.7995726378650598</v>
      </c>
      <c r="P902" s="10">
        <v>9</v>
      </c>
      <c r="Q902" s="10">
        <v>6</v>
      </c>
      <c r="R902" s="10">
        <v>1.07692307692308</v>
      </c>
      <c r="S902" s="10">
        <v>0.27735009811261502</v>
      </c>
      <c r="T902" s="10">
        <v>1</v>
      </c>
      <c r="U902" s="11">
        <v>0</v>
      </c>
    </row>
    <row r="903" spans="1:21" x14ac:dyDescent="0.3">
      <c r="A903" t="s">
        <v>906</v>
      </c>
      <c r="B903" s="8">
        <v>2</v>
      </c>
      <c r="C903" s="9">
        <f t="shared" si="28"/>
        <v>3.2626427406199022E-4</v>
      </c>
      <c r="D903" s="10">
        <v>13</v>
      </c>
      <c r="E903" s="10">
        <v>8.4852813742385695</v>
      </c>
      <c r="F903" s="10">
        <v>13</v>
      </c>
      <c r="G903" s="10">
        <v>6</v>
      </c>
      <c r="H903" s="10">
        <v>1.5</v>
      </c>
      <c r="I903" s="10">
        <v>0.70710678118654802</v>
      </c>
      <c r="J903" s="10">
        <v>1.5</v>
      </c>
      <c r="K903" s="11">
        <v>0.5</v>
      </c>
      <c r="L903" s="8">
        <v>7</v>
      </c>
      <c r="M903" s="9">
        <f t="shared" si="29"/>
        <v>2.2838499184339316E-4</v>
      </c>
      <c r="N903" s="10">
        <v>11.714285714285699</v>
      </c>
      <c r="O903" s="10">
        <v>3.7289089429432201</v>
      </c>
      <c r="P903" s="10">
        <v>10</v>
      </c>
      <c r="Q903" s="10">
        <v>1</v>
      </c>
      <c r="R903" s="10">
        <v>1.1428571428571399</v>
      </c>
      <c r="S903" s="10">
        <v>0.37796447300922698</v>
      </c>
      <c r="T903" s="10">
        <v>1</v>
      </c>
      <c r="U903" s="11">
        <v>0</v>
      </c>
    </row>
    <row r="904" spans="1:21" x14ac:dyDescent="0.3">
      <c r="A904" t="s">
        <v>907</v>
      </c>
      <c r="B904" s="8">
        <v>2</v>
      </c>
      <c r="C904" s="9">
        <f t="shared" si="28"/>
        <v>3.2626427406199022E-4</v>
      </c>
      <c r="D904" s="10">
        <v>247</v>
      </c>
      <c r="E904" s="10">
        <v>230.51681066681499</v>
      </c>
      <c r="F904" s="10">
        <v>247</v>
      </c>
      <c r="G904" s="10">
        <v>163</v>
      </c>
      <c r="H904" s="10">
        <v>9</v>
      </c>
      <c r="I904" s="10">
        <v>7.0710678118654799</v>
      </c>
      <c r="J904" s="10">
        <v>9</v>
      </c>
      <c r="K904" s="11">
        <v>5</v>
      </c>
      <c r="L904" s="8">
        <v>8</v>
      </c>
      <c r="M904" s="9">
        <f t="shared" si="29"/>
        <v>2.6101141924959219E-4</v>
      </c>
      <c r="N904" s="10">
        <v>352.5</v>
      </c>
      <c r="O904" s="10">
        <v>284.41117116898602</v>
      </c>
      <c r="P904" s="10">
        <v>282.5</v>
      </c>
      <c r="Q904" s="10">
        <v>452.25</v>
      </c>
      <c r="R904" s="10">
        <v>8</v>
      </c>
      <c r="S904" s="10">
        <v>6.3695705170308399</v>
      </c>
      <c r="T904" s="10">
        <v>6.5</v>
      </c>
      <c r="U904" s="11">
        <v>8.25</v>
      </c>
    </row>
    <row r="905" spans="1:21" x14ac:dyDescent="0.3">
      <c r="A905" t="s">
        <v>908</v>
      </c>
      <c r="B905" s="8">
        <v>2</v>
      </c>
      <c r="C905" s="9">
        <f t="shared" si="28"/>
        <v>3.2626427406199022E-4</v>
      </c>
      <c r="D905" s="10">
        <v>48.5</v>
      </c>
      <c r="E905" s="10">
        <v>58.6898628384834</v>
      </c>
      <c r="F905" s="10">
        <v>48.5</v>
      </c>
      <c r="G905" s="10">
        <v>41.5</v>
      </c>
      <c r="H905" s="10">
        <v>3</v>
      </c>
      <c r="I905" s="10">
        <v>2.8284271247461898</v>
      </c>
      <c r="J905" s="10">
        <v>3</v>
      </c>
      <c r="K905" s="11">
        <v>2</v>
      </c>
      <c r="L905" s="8">
        <v>14</v>
      </c>
      <c r="M905" s="9">
        <f t="shared" si="29"/>
        <v>4.5676998368678631E-4</v>
      </c>
      <c r="N905" s="10">
        <v>99.928571428571402</v>
      </c>
      <c r="O905" s="10">
        <v>153.06080455201399</v>
      </c>
      <c r="P905" s="10">
        <v>35</v>
      </c>
      <c r="Q905" s="10">
        <v>87.75</v>
      </c>
      <c r="R905" s="10">
        <v>6.5</v>
      </c>
      <c r="S905" s="10">
        <v>11.480753124586</v>
      </c>
      <c r="T905" s="10">
        <v>1</v>
      </c>
      <c r="U905" s="11">
        <v>3.5</v>
      </c>
    </row>
    <row r="906" spans="1:21" x14ac:dyDescent="0.3">
      <c r="A906" t="s">
        <v>909</v>
      </c>
      <c r="B906" s="8">
        <v>2</v>
      </c>
      <c r="C906" s="9">
        <f t="shared" si="28"/>
        <v>3.2626427406199022E-4</v>
      </c>
      <c r="D906" s="10">
        <v>2.5</v>
      </c>
      <c r="E906" s="10">
        <v>2.1213203435596402</v>
      </c>
      <c r="F906" s="10">
        <v>2.5</v>
      </c>
      <c r="G906" s="10">
        <v>1.5</v>
      </c>
      <c r="H906" s="10">
        <v>1</v>
      </c>
      <c r="I906" s="10">
        <v>0</v>
      </c>
      <c r="J906" s="10">
        <v>1</v>
      </c>
      <c r="K906" s="11">
        <v>0</v>
      </c>
      <c r="L906" s="8">
        <v>33</v>
      </c>
      <c r="M906" s="9">
        <f t="shared" si="29"/>
        <v>1.0766721044045678E-3</v>
      </c>
      <c r="N906" s="10">
        <v>7</v>
      </c>
      <c r="O906" s="10">
        <v>8.8140512819021009</v>
      </c>
      <c r="P906" s="10">
        <v>4</v>
      </c>
      <c r="Q906" s="10">
        <v>6</v>
      </c>
      <c r="R906" s="10">
        <v>1.4545454545454499</v>
      </c>
      <c r="S906" s="10">
        <v>1.0633352332081401</v>
      </c>
      <c r="T906" s="10">
        <v>1</v>
      </c>
      <c r="U906" s="11">
        <v>0</v>
      </c>
    </row>
    <row r="907" spans="1:21" x14ac:dyDescent="0.3">
      <c r="A907" t="s">
        <v>910</v>
      </c>
      <c r="B907" s="8">
        <v>2</v>
      </c>
      <c r="C907" s="9">
        <f t="shared" si="28"/>
        <v>3.2626427406199022E-4</v>
      </c>
      <c r="D907" s="10">
        <v>28.5</v>
      </c>
      <c r="E907" s="10">
        <v>27.577164466275399</v>
      </c>
      <c r="F907" s="10">
        <v>28.5</v>
      </c>
      <c r="G907" s="10">
        <v>19.5</v>
      </c>
      <c r="H907" s="10">
        <v>2.5</v>
      </c>
      <c r="I907" s="10">
        <v>0.70710678118654802</v>
      </c>
      <c r="J907" s="10">
        <v>2.5</v>
      </c>
      <c r="K907" s="11">
        <v>0.5</v>
      </c>
      <c r="L907" s="8">
        <v>2</v>
      </c>
      <c r="M907" s="9">
        <f t="shared" si="29"/>
        <v>6.5252854812398049E-5</v>
      </c>
      <c r="N907" s="10">
        <v>4.5</v>
      </c>
      <c r="O907" s="10">
        <v>3.53553390593274</v>
      </c>
      <c r="P907" s="10">
        <v>4.5</v>
      </c>
      <c r="Q907" s="10">
        <v>2.5</v>
      </c>
      <c r="R907" s="10">
        <v>1.5</v>
      </c>
      <c r="S907" s="10">
        <v>0.70710678118654802</v>
      </c>
      <c r="T907" s="10">
        <v>1.5</v>
      </c>
      <c r="U907" s="11">
        <v>0.5</v>
      </c>
    </row>
    <row r="908" spans="1:21" x14ac:dyDescent="0.3">
      <c r="A908" t="s">
        <v>911</v>
      </c>
      <c r="B908" s="8">
        <v>2</v>
      </c>
      <c r="C908" s="9">
        <f t="shared" si="28"/>
        <v>3.2626427406199022E-4</v>
      </c>
      <c r="D908" s="10">
        <v>11</v>
      </c>
      <c r="E908" s="10">
        <v>9.8994949366116707</v>
      </c>
      <c r="F908" s="10">
        <v>11</v>
      </c>
      <c r="G908" s="10">
        <v>7</v>
      </c>
      <c r="H908" s="10">
        <v>1</v>
      </c>
      <c r="I908" s="10">
        <v>0</v>
      </c>
      <c r="J908" s="10">
        <v>1</v>
      </c>
      <c r="K908" s="11">
        <v>0</v>
      </c>
      <c r="L908" s="8">
        <v>17</v>
      </c>
      <c r="M908" s="9">
        <f t="shared" si="29"/>
        <v>5.5464926590538337E-4</v>
      </c>
      <c r="N908" s="10">
        <v>9.2941176470588207</v>
      </c>
      <c r="O908" s="10">
        <v>8.6441071392766808</v>
      </c>
      <c r="P908" s="10">
        <v>6</v>
      </c>
      <c r="Q908" s="10">
        <v>3</v>
      </c>
      <c r="R908" s="10">
        <v>1.1176470588235301</v>
      </c>
      <c r="S908" s="10">
        <v>0.48507125007266599</v>
      </c>
      <c r="T908" s="10">
        <v>1</v>
      </c>
      <c r="U908" s="11">
        <v>0</v>
      </c>
    </row>
    <row r="909" spans="1:21" x14ac:dyDescent="0.3">
      <c r="A909" t="s">
        <v>912</v>
      </c>
      <c r="B909" s="8">
        <v>2</v>
      </c>
      <c r="C909" s="9">
        <f t="shared" si="28"/>
        <v>3.2626427406199022E-4</v>
      </c>
      <c r="D909" s="10">
        <v>60</v>
      </c>
      <c r="E909" s="10">
        <v>42.426406871192903</v>
      </c>
      <c r="F909" s="10">
        <v>60</v>
      </c>
      <c r="G909" s="10">
        <v>30</v>
      </c>
      <c r="H909" s="10">
        <v>1</v>
      </c>
      <c r="I909" s="10">
        <v>0</v>
      </c>
      <c r="J909" s="10">
        <v>1</v>
      </c>
      <c r="K909" s="11">
        <v>0</v>
      </c>
      <c r="L909" s="8">
        <v>5</v>
      </c>
      <c r="M909" s="9">
        <f t="shared" si="29"/>
        <v>1.6313213703099511E-4</v>
      </c>
      <c r="N909" s="10">
        <v>23</v>
      </c>
      <c r="O909" s="10">
        <v>10.954451150103299</v>
      </c>
      <c r="P909" s="10">
        <v>30</v>
      </c>
      <c r="Q909" s="10">
        <v>10</v>
      </c>
      <c r="R909" s="10">
        <v>1</v>
      </c>
      <c r="S909" s="10">
        <v>0</v>
      </c>
      <c r="T909" s="10">
        <v>1</v>
      </c>
      <c r="U909" s="11">
        <v>0</v>
      </c>
    </row>
    <row r="910" spans="1:21" x14ac:dyDescent="0.3">
      <c r="A910" t="s">
        <v>913</v>
      </c>
      <c r="B910" s="8">
        <v>2</v>
      </c>
      <c r="C910" s="9">
        <f t="shared" si="28"/>
        <v>3.2626427406199022E-4</v>
      </c>
      <c r="D910" s="10">
        <v>30</v>
      </c>
      <c r="E910" s="10">
        <v>0</v>
      </c>
      <c r="F910" s="10">
        <v>30</v>
      </c>
      <c r="G910" s="10">
        <v>0</v>
      </c>
      <c r="H910" s="10">
        <v>1</v>
      </c>
      <c r="I910" s="10">
        <v>0</v>
      </c>
      <c r="J910" s="10">
        <v>1</v>
      </c>
      <c r="K910" s="11">
        <v>0</v>
      </c>
      <c r="L910" s="8">
        <v>3</v>
      </c>
      <c r="M910" s="9">
        <f t="shared" si="29"/>
        <v>9.7879282218597059E-5</v>
      </c>
      <c r="N910" s="10">
        <v>31.6666666666667</v>
      </c>
      <c r="O910" s="10">
        <v>7.6376261582597298</v>
      </c>
      <c r="P910" s="10">
        <v>30</v>
      </c>
      <c r="Q910" s="10">
        <v>7.5</v>
      </c>
      <c r="R910" s="10">
        <v>1.3333333333333299</v>
      </c>
      <c r="S910" s="10">
        <v>0.57735026918962595</v>
      </c>
      <c r="T910" s="10">
        <v>1</v>
      </c>
      <c r="U910" s="11">
        <v>0.5</v>
      </c>
    </row>
    <row r="911" spans="1:21" x14ac:dyDescent="0.3">
      <c r="A911" t="s">
        <v>914</v>
      </c>
      <c r="B911" s="8">
        <v>2</v>
      </c>
      <c r="C911" s="9">
        <f t="shared" si="28"/>
        <v>3.2626427406199022E-4</v>
      </c>
      <c r="D911" s="10">
        <v>30</v>
      </c>
      <c r="E911" s="10">
        <v>0</v>
      </c>
      <c r="F911" s="10">
        <v>30</v>
      </c>
      <c r="G911" s="10">
        <v>0</v>
      </c>
      <c r="H911" s="10">
        <v>1</v>
      </c>
      <c r="I911" s="10">
        <v>0</v>
      </c>
      <c r="J911" s="10">
        <v>1</v>
      </c>
      <c r="K911" s="11">
        <v>0</v>
      </c>
      <c r="L911" s="8">
        <v>17</v>
      </c>
      <c r="M911" s="9">
        <f t="shared" si="29"/>
        <v>5.5464926590538337E-4</v>
      </c>
      <c r="N911" s="10">
        <v>35.705882352941202</v>
      </c>
      <c r="O911" s="10">
        <v>22.996642977515101</v>
      </c>
      <c r="P911" s="10">
        <v>30</v>
      </c>
      <c r="Q911" s="10">
        <v>9</v>
      </c>
      <c r="R911" s="10">
        <v>1.3529411764705901</v>
      </c>
      <c r="S911" s="10">
        <v>0.86176972494021198</v>
      </c>
      <c r="T911" s="10">
        <v>1</v>
      </c>
      <c r="U911" s="11">
        <v>0</v>
      </c>
    </row>
    <row r="912" spans="1:21" x14ac:dyDescent="0.3">
      <c r="A912" t="s">
        <v>915</v>
      </c>
      <c r="B912" s="8">
        <v>2</v>
      </c>
      <c r="C912" s="9">
        <f t="shared" si="28"/>
        <v>3.2626427406199022E-4</v>
      </c>
      <c r="D912" s="10">
        <v>75</v>
      </c>
      <c r="E912" s="10">
        <v>21.213203435596402</v>
      </c>
      <c r="F912" s="10">
        <v>75</v>
      </c>
      <c r="G912" s="10">
        <v>15</v>
      </c>
      <c r="H912" s="10">
        <v>2.5</v>
      </c>
      <c r="I912" s="10">
        <v>0.70710678118654802</v>
      </c>
      <c r="J912" s="10">
        <v>2.5</v>
      </c>
      <c r="K912" s="11">
        <v>0.5</v>
      </c>
      <c r="L912" s="8">
        <v>1</v>
      </c>
      <c r="M912" s="9">
        <f t="shared" si="29"/>
        <v>3.2626427406199024E-5</v>
      </c>
      <c r="N912" s="10">
        <v>85</v>
      </c>
      <c r="O912" s="10">
        <v>0</v>
      </c>
      <c r="P912" s="10">
        <v>85</v>
      </c>
      <c r="Q912" s="10">
        <v>0</v>
      </c>
      <c r="R912" s="10">
        <v>3</v>
      </c>
      <c r="S912" s="10">
        <v>0</v>
      </c>
      <c r="T912" s="10">
        <v>3</v>
      </c>
      <c r="U912" s="11">
        <v>0</v>
      </c>
    </row>
    <row r="913" spans="1:21" x14ac:dyDescent="0.3">
      <c r="A913" t="s">
        <v>916</v>
      </c>
      <c r="B913" s="8">
        <v>2</v>
      </c>
      <c r="C913" s="9">
        <f t="shared" si="28"/>
        <v>3.2626427406199022E-4</v>
      </c>
      <c r="D913" s="10">
        <v>783</v>
      </c>
      <c r="E913" s="10">
        <v>849.94235098623005</v>
      </c>
      <c r="F913" s="10">
        <v>783</v>
      </c>
      <c r="G913" s="10">
        <v>601</v>
      </c>
      <c r="H913" s="10">
        <v>9.5</v>
      </c>
      <c r="I913" s="10">
        <v>9.1923881554251192</v>
      </c>
      <c r="J913" s="10">
        <v>9.5</v>
      </c>
      <c r="K913" s="11">
        <v>6.5</v>
      </c>
      <c r="L913" s="8">
        <v>12</v>
      </c>
      <c r="M913" s="9">
        <f t="shared" si="29"/>
        <v>3.9151712887438824E-4</v>
      </c>
      <c r="N913" s="10">
        <v>914</v>
      </c>
      <c r="O913" s="10">
        <v>672.10564645746001</v>
      </c>
      <c r="P913" s="10">
        <v>1011.5</v>
      </c>
      <c r="Q913" s="10">
        <v>1305</v>
      </c>
      <c r="R913" s="10">
        <v>23.0833333333333</v>
      </c>
      <c r="S913" s="10">
        <v>21.270800871076101</v>
      </c>
      <c r="T913" s="10">
        <v>15.5</v>
      </c>
      <c r="U913" s="11">
        <v>32.75</v>
      </c>
    </row>
    <row r="914" spans="1:21" x14ac:dyDescent="0.3">
      <c r="A914" t="s">
        <v>917</v>
      </c>
      <c r="B914" s="8">
        <v>2</v>
      </c>
      <c r="C914" s="9">
        <f t="shared" si="28"/>
        <v>3.2626427406199022E-4</v>
      </c>
      <c r="D914" s="10">
        <v>147</v>
      </c>
      <c r="E914" s="10">
        <v>38.183766184073598</v>
      </c>
      <c r="F914" s="10">
        <v>147</v>
      </c>
      <c r="G914" s="10">
        <v>27</v>
      </c>
      <c r="H914" s="10">
        <v>7.5</v>
      </c>
      <c r="I914" s="10">
        <v>4.94974746830583</v>
      </c>
      <c r="J914" s="10">
        <v>7.5</v>
      </c>
      <c r="K914" s="11">
        <v>3.5</v>
      </c>
      <c r="L914" s="8">
        <v>50</v>
      </c>
      <c r="M914" s="9">
        <f t="shared" si="29"/>
        <v>1.6313213703099511E-3</v>
      </c>
      <c r="N914" s="10">
        <v>242.08</v>
      </c>
      <c r="O914" s="10">
        <v>408.33408890670103</v>
      </c>
      <c r="P914" s="10">
        <v>60</v>
      </c>
      <c r="Q914" s="10">
        <v>281.5</v>
      </c>
      <c r="R914" s="10">
        <v>13.54</v>
      </c>
      <c r="S914" s="10">
        <v>18.7466568448122</v>
      </c>
      <c r="T914" s="10">
        <v>3.5</v>
      </c>
      <c r="U914" s="11">
        <v>17.25</v>
      </c>
    </row>
    <row r="915" spans="1:21" x14ac:dyDescent="0.3">
      <c r="A915" t="s">
        <v>918</v>
      </c>
      <c r="B915" s="8">
        <v>2</v>
      </c>
      <c r="C915" s="9">
        <f t="shared" si="28"/>
        <v>3.2626427406199022E-4</v>
      </c>
      <c r="D915" s="10">
        <v>48</v>
      </c>
      <c r="E915" s="10">
        <v>53.740115370177598</v>
      </c>
      <c r="F915" s="10">
        <v>48</v>
      </c>
      <c r="G915" s="10">
        <v>38</v>
      </c>
      <c r="H915" s="10">
        <v>3.5</v>
      </c>
      <c r="I915" s="10">
        <v>2.1213203435596402</v>
      </c>
      <c r="J915" s="10">
        <v>3.5</v>
      </c>
      <c r="K915" s="11">
        <v>1.5</v>
      </c>
      <c r="L915" s="8">
        <v>1</v>
      </c>
      <c r="M915" s="9">
        <f t="shared" si="29"/>
        <v>3.2626427406199024E-5</v>
      </c>
      <c r="N915" s="10">
        <v>63</v>
      </c>
      <c r="O915" s="10">
        <v>0</v>
      </c>
      <c r="P915" s="10">
        <v>63</v>
      </c>
      <c r="Q915" s="10">
        <v>0</v>
      </c>
      <c r="R915" s="10">
        <v>4</v>
      </c>
      <c r="S915" s="10">
        <v>0</v>
      </c>
      <c r="T915" s="10">
        <v>4</v>
      </c>
      <c r="U915" s="11">
        <v>0</v>
      </c>
    </row>
    <row r="916" spans="1:21" x14ac:dyDescent="0.3">
      <c r="A916" t="s">
        <v>919</v>
      </c>
      <c r="B916" s="8">
        <v>2</v>
      </c>
      <c r="C916" s="9">
        <f t="shared" si="28"/>
        <v>3.2626427406199022E-4</v>
      </c>
      <c r="D916" s="10">
        <v>576.5</v>
      </c>
      <c r="E916" s="10">
        <v>453.25544674057699</v>
      </c>
      <c r="F916" s="10">
        <v>576.5</v>
      </c>
      <c r="G916" s="10">
        <v>320.5</v>
      </c>
      <c r="H916" s="10">
        <v>11.5</v>
      </c>
      <c r="I916" s="10">
        <v>3.53553390593274</v>
      </c>
      <c r="J916" s="10">
        <v>11.5</v>
      </c>
      <c r="K916" s="11">
        <v>2.5</v>
      </c>
      <c r="L916" s="8">
        <v>3</v>
      </c>
      <c r="M916" s="9">
        <f t="shared" si="29"/>
        <v>9.7879282218597059E-5</v>
      </c>
      <c r="N916" s="10">
        <v>234.666666666667</v>
      </c>
      <c r="O916" s="10">
        <v>259.83905274868403</v>
      </c>
      <c r="P916" s="10">
        <v>147</v>
      </c>
      <c r="Q916" s="10">
        <v>248.5</v>
      </c>
      <c r="R916" s="10">
        <v>7.3333333333333304</v>
      </c>
      <c r="S916" s="10">
        <v>9.2915732431775702</v>
      </c>
      <c r="T916" s="10">
        <v>3</v>
      </c>
      <c r="U916" s="11">
        <v>8.5</v>
      </c>
    </row>
    <row r="917" spans="1:21" x14ac:dyDescent="0.3">
      <c r="A917" t="s">
        <v>920</v>
      </c>
      <c r="B917" s="8">
        <v>2</v>
      </c>
      <c r="C917" s="9">
        <f t="shared" si="28"/>
        <v>3.2626427406199022E-4</v>
      </c>
      <c r="D917" s="10">
        <v>56.5</v>
      </c>
      <c r="E917" s="10">
        <v>37.476659402887002</v>
      </c>
      <c r="F917" s="10">
        <v>56.5</v>
      </c>
      <c r="G917" s="10">
        <v>26.5</v>
      </c>
      <c r="H917" s="10">
        <v>2</v>
      </c>
      <c r="I917" s="10">
        <v>1.4142135623731</v>
      </c>
      <c r="J917" s="10">
        <v>2</v>
      </c>
      <c r="K917" s="11">
        <v>1</v>
      </c>
      <c r="L917" s="8">
        <v>0</v>
      </c>
      <c r="M917" s="9">
        <f t="shared" si="29"/>
        <v>0</v>
      </c>
      <c r="N917" s="10">
        <v>0</v>
      </c>
      <c r="O917" s="10">
        <v>0</v>
      </c>
      <c r="P917" s="10">
        <v>0</v>
      </c>
      <c r="Q917" s="10">
        <v>0</v>
      </c>
      <c r="R917" s="10">
        <v>0</v>
      </c>
      <c r="S917" s="10">
        <v>0</v>
      </c>
      <c r="T917" s="10">
        <v>0</v>
      </c>
      <c r="U917" s="11">
        <v>0</v>
      </c>
    </row>
    <row r="918" spans="1:21" x14ac:dyDescent="0.3">
      <c r="A918" t="s">
        <v>921</v>
      </c>
      <c r="B918" s="8">
        <v>2</v>
      </c>
      <c r="C918" s="9">
        <f t="shared" si="28"/>
        <v>3.2626427406199022E-4</v>
      </c>
      <c r="D918" s="10">
        <v>917</v>
      </c>
      <c r="E918" s="10">
        <v>1257.2358569496801</v>
      </c>
      <c r="F918" s="10">
        <v>917</v>
      </c>
      <c r="G918" s="10">
        <v>889</v>
      </c>
      <c r="H918" s="10">
        <v>14</v>
      </c>
      <c r="I918" s="10">
        <v>18.384776310850199</v>
      </c>
      <c r="J918" s="10">
        <v>14</v>
      </c>
      <c r="K918" s="11">
        <v>13</v>
      </c>
      <c r="L918" s="8">
        <v>11</v>
      </c>
      <c r="M918" s="9">
        <f t="shared" si="29"/>
        <v>3.5889070146818925E-4</v>
      </c>
      <c r="N918" s="10">
        <v>584.72727272727298</v>
      </c>
      <c r="O918" s="10">
        <v>443.52702080236099</v>
      </c>
      <c r="P918" s="10">
        <v>588</v>
      </c>
      <c r="Q918" s="10">
        <v>514</v>
      </c>
      <c r="R918" s="10">
        <v>13.454545454545499</v>
      </c>
      <c r="S918" s="10">
        <v>12.019680830734501</v>
      </c>
      <c r="T918" s="10">
        <v>9</v>
      </c>
      <c r="U918" s="11">
        <v>20</v>
      </c>
    </row>
    <row r="919" spans="1:21" x14ac:dyDescent="0.3">
      <c r="A919" t="s">
        <v>922</v>
      </c>
      <c r="B919" s="8">
        <v>2</v>
      </c>
      <c r="C919" s="9">
        <f t="shared" si="28"/>
        <v>3.2626427406199022E-4</v>
      </c>
      <c r="D919" s="10">
        <v>27</v>
      </c>
      <c r="E919" s="10">
        <v>4.2426406871192803</v>
      </c>
      <c r="F919" s="10">
        <v>27</v>
      </c>
      <c r="G919" s="10">
        <v>3</v>
      </c>
      <c r="H919" s="10">
        <v>1.5</v>
      </c>
      <c r="I919" s="10">
        <v>0.70710678118654802</v>
      </c>
      <c r="J919" s="10">
        <v>1.5</v>
      </c>
      <c r="K919" s="11">
        <v>0.5</v>
      </c>
      <c r="L919" s="8">
        <v>2</v>
      </c>
      <c r="M919" s="9">
        <f t="shared" si="29"/>
        <v>6.5252854812398049E-5</v>
      </c>
      <c r="N919" s="10">
        <v>10.5</v>
      </c>
      <c r="O919" s="10">
        <v>6.3639610306789303</v>
      </c>
      <c r="P919" s="10">
        <v>10.5</v>
      </c>
      <c r="Q919" s="10">
        <v>4.5</v>
      </c>
      <c r="R919" s="10">
        <v>1</v>
      </c>
      <c r="S919" s="10">
        <v>0</v>
      </c>
      <c r="T919" s="10">
        <v>1</v>
      </c>
      <c r="U919" s="11">
        <v>0</v>
      </c>
    </row>
    <row r="920" spans="1:21" x14ac:dyDescent="0.3">
      <c r="A920" t="s">
        <v>923</v>
      </c>
      <c r="B920" s="8">
        <v>2</v>
      </c>
      <c r="C920" s="9">
        <f t="shared" si="28"/>
        <v>3.2626427406199022E-4</v>
      </c>
      <c r="D920" s="10">
        <v>97.5</v>
      </c>
      <c r="E920" s="10">
        <v>116.67261889578</v>
      </c>
      <c r="F920" s="10">
        <v>97.5</v>
      </c>
      <c r="G920" s="10">
        <v>82.5</v>
      </c>
      <c r="H920" s="10">
        <v>3.5</v>
      </c>
      <c r="I920" s="10">
        <v>3.53553390593274</v>
      </c>
      <c r="J920" s="10">
        <v>3.5</v>
      </c>
      <c r="K920" s="11">
        <v>2.5</v>
      </c>
      <c r="L920" s="8">
        <v>12</v>
      </c>
      <c r="M920" s="9">
        <f t="shared" si="29"/>
        <v>3.9151712887438824E-4</v>
      </c>
      <c r="N920" s="10">
        <v>342.16666666666703</v>
      </c>
      <c r="O920" s="10">
        <v>572.06370168703995</v>
      </c>
      <c r="P920" s="10">
        <v>60</v>
      </c>
      <c r="Q920" s="10">
        <v>270.75</v>
      </c>
      <c r="R920" s="10">
        <v>7.5</v>
      </c>
      <c r="S920" s="10">
        <v>11.0082613605337</v>
      </c>
      <c r="T920" s="10">
        <v>2</v>
      </c>
      <c r="U920" s="11">
        <v>6.75</v>
      </c>
    </row>
    <row r="921" spans="1:21" x14ac:dyDescent="0.3">
      <c r="A921" t="s">
        <v>924</v>
      </c>
      <c r="B921" s="8">
        <v>2</v>
      </c>
      <c r="C921" s="9">
        <f t="shared" si="28"/>
        <v>3.2626427406199022E-4</v>
      </c>
      <c r="D921" s="10">
        <v>18</v>
      </c>
      <c r="E921" s="10">
        <v>8.4852813742385695</v>
      </c>
      <c r="F921" s="10">
        <v>18</v>
      </c>
      <c r="G921" s="10">
        <v>6</v>
      </c>
      <c r="H921" s="10">
        <v>1</v>
      </c>
      <c r="I921" s="10">
        <v>0</v>
      </c>
      <c r="J921" s="10">
        <v>1</v>
      </c>
      <c r="K921" s="11">
        <v>0</v>
      </c>
      <c r="L921" s="8">
        <v>1</v>
      </c>
      <c r="M921" s="9">
        <f t="shared" si="29"/>
        <v>3.2626427406199024E-5</v>
      </c>
      <c r="N921" s="10">
        <v>48</v>
      </c>
      <c r="O921" s="10">
        <v>0</v>
      </c>
      <c r="P921" s="10">
        <v>48</v>
      </c>
      <c r="Q921" s="10">
        <v>0</v>
      </c>
      <c r="R921" s="10">
        <v>2</v>
      </c>
      <c r="S921" s="10">
        <v>0</v>
      </c>
      <c r="T921" s="10">
        <v>2</v>
      </c>
      <c r="U921" s="11">
        <v>0</v>
      </c>
    </row>
    <row r="922" spans="1:21" x14ac:dyDescent="0.3">
      <c r="A922" t="s">
        <v>925</v>
      </c>
      <c r="B922" s="8">
        <v>2</v>
      </c>
      <c r="C922" s="9">
        <f t="shared" si="28"/>
        <v>3.2626427406199022E-4</v>
      </c>
      <c r="D922" s="10">
        <v>1</v>
      </c>
      <c r="E922" s="10">
        <v>0</v>
      </c>
      <c r="F922" s="10">
        <v>1</v>
      </c>
      <c r="G922" s="10">
        <v>0</v>
      </c>
      <c r="H922" s="10">
        <v>1</v>
      </c>
      <c r="I922" s="10">
        <v>0</v>
      </c>
      <c r="J922" s="10">
        <v>1</v>
      </c>
      <c r="K922" s="11">
        <v>0</v>
      </c>
      <c r="L922" s="8">
        <v>2</v>
      </c>
      <c r="M922" s="9">
        <f t="shared" si="29"/>
        <v>6.5252854812398049E-5</v>
      </c>
      <c r="N922" s="10">
        <v>1.5</v>
      </c>
      <c r="O922" s="10">
        <v>0.70710678118654802</v>
      </c>
      <c r="P922" s="10">
        <v>1.5</v>
      </c>
      <c r="Q922" s="10">
        <v>0.5</v>
      </c>
      <c r="R922" s="10">
        <v>1.5</v>
      </c>
      <c r="S922" s="10">
        <v>0.70710678118654802</v>
      </c>
      <c r="T922" s="10">
        <v>1.5</v>
      </c>
      <c r="U922" s="11">
        <v>0.5</v>
      </c>
    </row>
    <row r="923" spans="1:21" x14ac:dyDescent="0.3">
      <c r="A923" t="s">
        <v>926</v>
      </c>
      <c r="B923" s="8">
        <v>2</v>
      </c>
      <c r="C923" s="9">
        <f t="shared" si="28"/>
        <v>3.2626427406199022E-4</v>
      </c>
      <c r="D923" s="10">
        <v>127.5</v>
      </c>
      <c r="E923" s="10">
        <v>86.974134085945394</v>
      </c>
      <c r="F923" s="10">
        <v>127.5</v>
      </c>
      <c r="G923" s="10">
        <v>61.5</v>
      </c>
      <c r="H923" s="10">
        <v>2.5</v>
      </c>
      <c r="I923" s="10">
        <v>0.70710678118654802</v>
      </c>
      <c r="J923" s="10">
        <v>2.5</v>
      </c>
      <c r="K923" s="11">
        <v>0.5</v>
      </c>
      <c r="L923" s="8">
        <v>37</v>
      </c>
      <c r="M923" s="9">
        <f t="shared" si="29"/>
        <v>1.2071778140293637E-3</v>
      </c>
      <c r="N923" s="10">
        <v>46.729729729729698</v>
      </c>
      <c r="O923" s="10">
        <v>39.505729998352201</v>
      </c>
      <c r="P923" s="10">
        <v>30</v>
      </c>
      <c r="Q923" s="10">
        <v>40</v>
      </c>
      <c r="R923" s="10">
        <v>2.0270270270270299</v>
      </c>
      <c r="S923" s="10">
        <v>1.9362978203905601</v>
      </c>
      <c r="T923" s="10">
        <v>1</v>
      </c>
      <c r="U923" s="11">
        <v>1</v>
      </c>
    </row>
    <row r="924" spans="1:21" x14ac:dyDescent="0.3">
      <c r="A924" t="s">
        <v>927</v>
      </c>
      <c r="B924" s="8">
        <v>2</v>
      </c>
      <c r="C924" s="9">
        <f t="shared" si="28"/>
        <v>3.2626427406199022E-4</v>
      </c>
      <c r="D924" s="10">
        <v>9.5</v>
      </c>
      <c r="E924" s="10">
        <v>0.70710678118654802</v>
      </c>
      <c r="F924" s="10">
        <v>9.5</v>
      </c>
      <c r="G924" s="10">
        <v>0.5</v>
      </c>
      <c r="H924" s="10">
        <v>1</v>
      </c>
      <c r="I924" s="10">
        <v>0</v>
      </c>
      <c r="J924" s="10">
        <v>1</v>
      </c>
      <c r="K924" s="11">
        <v>0</v>
      </c>
      <c r="L924" s="8">
        <v>6</v>
      </c>
      <c r="M924" s="9">
        <f t="shared" si="29"/>
        <v>1.9575856443719412E-4</v>
      </c>
      <c r="N924" s="10">
        <v>6.6666666666666696</v>
      </c>
      <c r="O924" s="10">
        <v>2.8047578623950198</v>
      </c>
      <c r="P924" s="10">
        <v>6</v>
      </c>
      <c r="Q924" s="10">
        <v>3.75</v>
      </c>
      <c r="R924" s="10">
        <v>1</v>
      </c>
      <c r="S924" s="10">
        <v>0</v>
      </c>
      <c r="T924" s="10">
        <v>1</v>
      </c>
      <c r="U924" s="11">
        <v>0</v>
      </c>
    </row>
    <row r="925" spans="1:21" x14ac:dyDescent="0.3">
      <c r="A925" t="s">
        <v>928</v>
      </c>
      <c r="B925" s="8">
        <v>2</v>
      </c>
      <c r="C925" s="9">
        <f t="shared" si="28"/>
        <v>3.2626427406199022E-4</v>
      </c>
      <c r="D925" s="10">
        <v>37.5</v>
      </c>
      <c r="E925" s="10">
        <v>31.819805153394601</v>
      </c>
      <c r="F925" s="10">
        <v>37.5</v>
      </c>
      <c r="G925" s="10">
        <v>22.5</v>
      </c>
      <c r="H925" s="10">
        <v>1.5</v>
      </c>
      <c r="I925" s="10">
        <v>0.70710678118654802</v>
      </c>
      <c r="J925" s="10">
        <v>1.5</v>
      </c>
      <c r="K925" s="11">
        <v>0.5</v>
      </c>
      <c r="L925" s="8">
        <v>46</v>
      </c>
      <c r="M925" s="9">
        <f t="shared" si="29"/>
        <v>1.500815660685155E-3</v>
      </c>
      <c r="N925" s="10">
        <v>57.760869565217398</v>
      </c>
      <c r="O925" s="10">
        <v>88.133531210723106</v>
      </c>
      <c r="P925" s="10">
        <v>30</v>
      </c>
      <c r="Q925" s="10">
        <v>13.5</v>
      </c>
      <c r="R925" s="10">
        <v>2.1521739130434798</v>
      </c>
      <c r="S925" s="10">
        <v>2.7565468841718799</v>
      </c>
      <c r="T925" s="10">
        <v>1</v>
      </c>
      <c r="U925" s="11">
        <v>1</v>
      </c>
    </row>
    <row r="926" spans="1:21" x14ac:dyDescent="0.3">
      <c r="A926" t="s">
        <v>929</v>
      </c>
      <c r="B926" s="8">
        <v>2</v>
      </c>
      <c r="C926" s="9">
        <f t="shared" si="28"/>
        <v>3.2626427406199022E-4</v>
      </c>
      <c r="D926" s="10">
        <v>56</v>
      </c>
      <c r="E926" s="10">
        <v>39.597979746446697</v>
      </c>
      <c r="F926" s="10">
        <v>56</v>
      </c>
      <c r="G926" s="10">
        <v>28</v>
      </c>
      <c r="H926" s="10">
        <v>1</v>
      </c>
      <c r="I926" s="10">
        <v>0</v>
      </c>
      <c r="J926" s="10">
        <v>1</v>
      </c>
      <c r="K926" s="11">
        <v>0</v>
      </c>
      <c r="L926" s="8">
        <v>13</v>
      </c>
      <c r="M926" s="9">
        <f t="shared" si="29"/>
        <v>4.2414355628058728E-4</v>
      </c>
      <c r="N926" s="10">
        <v>539.538461538462</v>
      </c>
      <c r="O926" s="10">
        <v>585.43824259902601</v>
      </c>
      <c r="P926" s="10">
        <v>420</v>
      </c>
      <c r="Q926" s="10">
        <v>665</v>
      </c>
      <c r="R926" s="10">
        <v>9.6923076923076898</v>
      </c>
      <c r="S926" s="10">
        <v>10.7887643359857</v>
      </c>
      <c r="T926" s="10">
        <v>5</v>
      </c>
      <c r="U926" s="11">
        <v>15</v>
      </c>
    </row>
    <row r="927" spans="1:21" x14ac:dyDescent="0.3">
      <c r="A927" t="s">
        <v>930</v>
      </c>
      <c r="B927" s="8">
        <v>2</v>
      </c>
      <c r="C927" s="9">
        <f t="shared" si="28"/>
        <v>3.2626427406199022E-4</v>
      </c>
      <c r="D927" s="10">
        <v>185</v>
      </c>
      <c r="E927" s="10">
        <v>247.48737341529201</v>
      </c>
      <c r="F927" s="10">
        <v>185</v>
      </c>
      <c r="G927" s="10">
        <v>175</v>
      </c>
      <c r="H927" s="10">
        <v>2.5</v>
      </c>
      <c r="I927" s="10">
        <v>2.1213203435596402</v>
      </c>
      <c r="J927" s="10">
        <v>2.5</v>
      </c>
      <c r="K927" s="11">
        <v>1.5</v>
      </c>
      <c r="L927" s="8">
        <v>10</v>
      </c>
      <c r="M927" s="9">
        <f t="shared" si="29"/>
        <v>3.2626427406199022E-4</v>
      </c>
      <c r="N927" s="10">
        <v>144.5</v>
      </c>
      <c r="O927" s="10">
        <v>252.129265787744</v>
      </c>
      <c r="P927" s="10">
        <v>30</v>
      </c>
      <c r="Q927" s="10">
        <v>156.25</v>
      </c>
      <c r="R927" s="10">
        <v>5</v>
      </c>
      <c r="S927" s="10">
        <v>6.9442222186665497</v>
      </c>
      <c r="T927" s="10">
        <v>1</v>
      </c>
      <c r="U927" s="11">
        <v>6</v>
      </c>
    </row>
    <row r="928" spans="1:21" x14ac:dyDescent="0.3">
      <c r="A928" t="s">
        <v>931</v>
      </c>
      <c r="B928" s="8">
        <v>2</v>
      </c>
      <c r="C928" s="9">
        <f t="shared" si="28"/>
        <v>3.2626427406199022E-4</v>
      </c>
      <c r="D928" s="10">
        <v>57.5</v>
      </c>
      <c r="E928" s="10">
        <v>45.961940777125598</v>
      </c>
      <c r="F928" s="10">
        <v>57.5</v>
      </c>
      <c r="G928" s="10">
        <v>32.5</v>
      </c>
      <c r="H928" s="10">
        <v>2</v>
      </c>
      <c r="I928" s="10">
        <v>1.4142135623731</v>
      </c>
      <c r="J928" s="10">
        <v>2</v>
      </c>
      <c r="K928" s="11">
        <v>1</v>
      </c>
      <c r="L928" s="8">
        <v>2</v>
      </c>
      <c r="M928" s="9">
        <f t="shared" si="29"/>
        <v>6.5252854812398049E-5</v>
      </c>
      <c r="N928" s="10">
        <v>30</v>
      </c>
      <c r="O928" s="10">
        <v>0</v>
      </c>
      <c r="P928" s="10">
        <v>30</v>
      </c>
      <c r="Q928" s="10">
        <v>0</v>
      </c>
      <c r="R928" s="10">
        <v>1</v>
      </c>
      <c r="S928" s="10">
        <v>0</v>
      </c>
      <c r="T928" s="10">
        <v>1</v>
      </c>
      <c r="U928" s="11">
        <v>0</v>
      </c>
    </row>
    <row r="929" spans="1:21" x14ac:dyDescent="0.3">
      <c r="A929" t="s">
        <v>932</v>
      </c>
      <c r="B929" s="8">
        <v>2</v>
      </c>
      <c r="C929" s="9">
        <f t="shared" si="28"/>
        <v>3.2626427406199022E-4</v>
      </c>
      <c r="D929" s="10">
        <v>42.5</v>
      </c>
      <c r="E929" s="10">
        <v>17.677669529663699</v>
      </c>
      <c r="F929" s="10">
        <v>42.5</v>
      </c>
      <c r="G929" s="10">
        <v>12.5</v>
      </c>
      <c r="H929" s="10">
        <v>1.5</v>
      </c>
      <c r="I929" s="10">
        <v>0.70710678118654802</v>
      </c>
      <c r="J929" s="10">
        <v>1.5</v>
      </c>
      <c r="K929" s="11">
        <v>0.5</v>
      </c>
      <c r="L929" s="8">
        <v>10</v>
      </c>
      <c r="M929" s="9">
        <f t="shared" si="29"/>
        <v>3.2626427406199022E-4</v>
      </c>
      <c r="N929" s="10">
        <v>33.9</v>
      </c>
      <c r="O929" s="10">
        <v>20.973263403146799</v>
      </c>
      <c r="P929" s="10">
        <v>30</v>
      </c>
      <c r="Q929" s="10">
        <v>24.25</v>
      </c>
      <c r="R929" s="10">
        <v>1.6</v>
      </c>
      <c r="S929" s="10">
        <v>1.26491106406735</v>
      </c>
      <c r="T929" s="10">
        <v>1</v>
      </c>
      <c r="U929" s="11">
        <v>0.75</v>
      </c>
    </row>
    <row r="930" spans="1:21" x14ac:dyDescent="0.3">
      <c r="A930" t="s">
        <v>933</v>
      </c>
      <c r="B930" s="8">
        <v>2</v>
      </c>
      <c r="C930" s="9">
        <f t="shared" si="28"/>
        <v>3.2626427406199022E-4</v>
      </c>
      <c r="D930" s="10">
        <v>304.5</v>
      </c>
      <c r="E930" s="10">
        <v>303.34880912902901</v>
      </c>
      <c r="F930" s="10">
        <v>304.5</v>
      </c>
      <c r="G930" s="10">
        <v>214.5</v>
      </c>
      <c r="H930" s="10">
        <v>4.5</v>
      </c>
      <c r="I930" s="10">
        <v>2.1213203435596402</v>
      </c>
      <c r="J930" s="10">
        <v>4.5</v>
      </c>
      <c r="K930" s="11">
        <v>1.5</v>
      </c>
      <c r="L930" s="8">
        <v>15</v>
      </c>
      <c r="M930" s="9">
        <f t="shared" si="29"/>
        <v>4.893964110929853E-4</v>
      </c>
      <c r="N930" s="10">
        <v>658.2</v>
      </c>
      <c r="O930" s="10">
        <v>596.59536418868402</v>
      </c>
      <c r="P930" s="10">
        <v>360</v>
      </c>
      <c r="Q930" s="10">
        <v>683.5</v>
      </c>
      <c r="R930" s="10">
        <v>10.0666666666667</v>
      </c>
      <c r="S930" s="10">
        <v>9.0116326938864901</v>
      </c>
      <c r="T930" s="10">
        <v>4</v>
      </c>
      <c r="U930" s="11">
        <v>17.5</v>
      </c>
    </row>
    <row r="931" spans="1:21" x14ac:dyDescent="0.3">
      <c r="A931" t="s">
        <v>934</v>
      </c>
      <c r="B931" s="8">
        <v>2</v>
      </c>
      <c r="C931" s="9">
        <f t="shared" si="28"/>
        <v>3.2626427406199022E-4</v>
      </c>
      <c r="D931" s="10">
        <v>371.5</v>
      </c>
      <c r="E931" s="10">
        <v>504.16713498600802</v>
      </c>
      <c r="F931" s="10">
        <v>371.5</v>
      </c>
      <c r="G931" s="10">
        <v>356.5</v>
      </c>
      <c r="H931" s="10">
        <v>6.5</v>
      </c>
      <c r="I931" s="10">
        <v>7.7781745930520199</v>
      </c>
      <c r="J931" s="10">
        <v>6.5</v>
      </c>
      <c r="K931" s="11">
        <v>5.5</v>
      </c>
      <c r="L931" s="8">
        <v>8</v>
      </c>
      <c r="M931" s="9">
        <f t="shared" si="29"/>
        <v>2.6101141924959219E-4</v>
      </c>
      <c r="N931" s="10">
        <v>324.25</v>
      </c>
      <c r="O931" s="10">
        <v>259.15618567078099</v>
      </c>
      <c r="P931" s="10">
        <v>240</v>
      </c>
      <c r="Q931" s="10">
        <v>436.25</v>
      </c>
      <c r="R931" s="10">
        <v>6.25</v>
      </c>
      <c r="S931" s="10">
        <v>4.4641428548570703</v>
      </c>
      <c r="T931" s="10">
        <v>5.5</v>
      </c>
      <c r="U931" s="11">
        <v>6.5</v>
      </c>
    </row>
    <row r="932" spans="1:21" x14ac:dyDescent="0.3">
      <c r="A932" t="s">
        <v>935</v>
      </c>
      <c r="B932" s="8">
        <v>2</v>
      </c>
      <c r="C932" s="9">
        <f t="shared" si="28"/>
        <v>3.2626427406199022E-4</v>
      </c>
      <c r="D932" s="10">
        <v>808.5</v>
      </c>
      <c r="E932" s="10">
        <v>1024.5977259393101</v>
      </c>
      <c r="F932" s="10">
        <v>808.5</v>
      </c>
      <c r="G932" s="10">
        <v>724.5</v>
      </c>
      <c r="H932" s="10">
        <v>12</v>
      </c>
      <c r="I932" s="10">
        <v>15.556349186104001</v>
      </c>
      <c r="J932" s="10">
        <v>12</v>
      </c>
      <c r="K932" s="11">
        <v>11</v>
      </c>
      <c r="L932" s="8">
        <v>9</v>
      </c>
      <c r="M932" s="9">
        <f t="shared" si="29"/>
        <v>2.9363784665579118E-4</v>
      </c>
      <c r="N932" s="10">
        <v>306.555555555556</v>
      </c>
      <c r="O932" s="10">
        <v>317.45397741685002</v>
      </c>
      <c r="P932" s="10">
        <v>222</v>
      </c>
      <c r="Q932" s="10">
        <v>403</v>
      </c>
      <c r="R932" s="10">
        <v>9.3333333333333304</v>
      </c>
      <c r="S932" s="10">
        <v>10.758717395674999</v>
      </c>
      <c r="T932" s="10">
        <v>7</v>
      </c>
      <c r="U932" s="11">
        <v>7</v>
      </c>
    </row>
    <row r="933" spans="1:21" x14ac:dyDescent="0.3">
      <c r="A933" t="s">
        <v>936</v>
      </c>
      <c r="B933" s="8">
        <v>2</v>
      </c>
      <c r="C933" s="9">
        <f t="shared" si="28"/>
        <v>3.2626427406199022E-4</v>
      </c>
      <c r="D933" s="10">
        <v>45</v>
      </c>
      <c r="E933" s="10">
        <v>21.213203435596402</v>
      </c>
      <c r="F933" s="10">
        <v>45</v>
      </c>
      <c r="G933" s="10">
        <v>15</v>
      </c>
      <c r="H933" s="10">
        <v>1</v>
      </c>
      <c r="I933" s="10">
        <v>0</v>
      </c>
      <c r="J933" s="10">
        <v>1</v>
      </c>
      <c r="K933" s="11">
        <v>0</v>
      </c>
      <c r="L933" s="8">
        <v>0</v>
      </c>
      <c r="M933" s="9">
        <f t="shared" si="29"/>
        <v>0</v>
      </c>
      <c r="N933" s="10">
        <v>0</v>
      </c>
      <c r="O933" s="10">
        <v>0</v>
      </c>
      <c r="P933" s="10">
        <v>0</v>
      </c>
      <c r="Q933" s="10">
        <v>0</v>
      </c>
      <c r="R933" s="10">
        <v>0</v>
      </c>
      <c r="S933" s="10">
        <v>0</v>
      </c>
      <c r="T933" s="10">
        <v>0</v>
      </c>
      <c r="U933" s="11">
        <v>0</v>
      </c>
    </row>
    <row r="934" spans="1:21" x14ac:dyDescent="0.3">
      <c r="A934" t="s">
        <v>937</v>
      </c>
      <c r="B934" s="8">
        <v>2</v>
      </c>
      <c r="C934" s="9">
        <f t="shared" si="28"/>
        <v>3.2626427406199022E-4</v>
      </c>
      <c r="D934" s="10">
        <v>60</v>
      </c>
      <c r="E934" s="10">
        <v>42.426406871192903</v>
      </c>
      <c r="F934" s="10">
        <v>60</v>
      </c>
      <c r="G934" s="10">
        <v>30</v>
      </c>
      <c r="H934" s="10">
        <v>2</v>
      </c>
      <c r="I934" s="10">
        <v>1.4142135623731</v>
      </c>
      <c r="J934" s="10">
        <v>2</v>
      </c>
      <c r="K934" s="11">
        <v>1</v>
      </c>
      <c r="L934" s="8">
        <v>13</v>
      </c>
      <c r="M934" s="9">
        <f t="shared" si="29"/>
        <v>4.2414355628058728E-4</v>
      </c>
      <c r="N934" s="10">
        <v>179.230769230769</v>
      </c>
      <c r="O934" s="10">
        <v>331.23937815577699</v>
      </c>
      <c r="P934" s="10">
        <v>60</v>
      </c>
      <c r="Q934" s="10">
        <v>60</v>
      </c>
      <c r="R934" s="10">
        <v>3</v>
      </c>
      <c r="S934" s="10">
        <v>3.95811402901264</v>
      </c>
      <c r="T934" s="10">
        <v>1</v>
      </c>
      <c r="U934" s="11">
        <v>1</v>
      </c>
    </row>
    <row r="935" spans="1:21" x14ac:dyDescent="0.3">
      <c r="A935" t="s">
        <v>938</v>
      </c>
      <c r="B935" s="8">
        <v>2</v>
      </c>
      <c r="C935" s="9">
        <f t="shared" si="28"/>
        <v>3.2626427406199022E-4</v>
      </c>
      <c r="D935" s="10">
        <v>551.5</v>
      </c>
      <c r="E935" s="10">
        <v>485.78235867515798</v>
      </c>
      <c r="F935" s="10">
        <v>551.5</v>
      </c>
      <c r="G935" s="10">
        <v>343.5</v>
      </c>
      <c r="H935" s="10">
        <v>18.5</v>
      </c>
      <c r="I935" s="10">
        <v>16.2634559672906</v>
      </c>
      <c r="J935" s="10">
        <v>18.5</v>
      </c>
      <c r="K935" s="11">
        <v>11.5</v>
      </c>
      <c r="L935" s="8">
        <v>1</v>
      </c>
      <c r="M935" s="9">
        <f t="shared" si="29"/>
        <v>3.2626427406199024E-5</v>
      </c>
      <c r="N935" s="10">
        <v>30</v>
      </c>
      <c r="O935" s="10">
        <v>0</v>
      </c>
      <c r="P935" s="10">
        <v>30</v>
      </c>
      <c r="Q935" s="10">
        <v>0</v>
      </c>
      <c r="R935" s="10">
        <v>1</v>
      </c>
      <c r="S935" s="10">
        <v>0</v>
      </c>
      <c r="T935" s="10">
        <v>1</v>
      </c>
      <c r="U935" s="11">
        <v>0</v>
      </c>
    </row>
    <row r="936" spans="1:21" x14ac:dyDescent="0.3">
      <c r="A936" t="s">
        <v>939</v>
      </c>
      <c r="B936" s="8">
        <v>2</v>
      </c>
      <c r="C936" s="9">
        <f t="shared" si="28"/>
        <v>3.2626427406199022E-4</v>
      </c>
      <c r="D936" s="10">
        <v>10</v>
      </c>
      <c r="E936" s="10">
        <v>0</v>
      </c>
      <c r="F936" s="10">
        <v>10</v>
      </c>
      <c r="G936" s="10">
        <v>0</v>
      </c>
      <c r="H936" s="10">
        <v>1</v>
      </c>
      <c r="I936" s="10">
        <v>0</v>
      </c>
      <c r="J936" s="10">
        <v>1</v>
      </c>
      <c r="K936" s="11">
        <v>0</v>
      </c>
      <c r="L936" s="8">
        <v>25</v>
      </c>
      <c r="M936" s="9">
        <f t="shared" si="29"/>
        <v>8.1566068515497557E-4</v>
      </c>
      <c r="N936" s="10">
        <v>44.04</v>
      </c>
      <c r="O936" s="10">
        <v>58.938866633147903</v>
      </c>
      <c r="P936" s="10">
        <v>20</v>
      </c>
      <c r="Q936" s="10">
        <v>51</v>
      </c>
      <c r="R936" s="10">
        <v>3</v>
      </c>
      <c r="S936" s="10">
        <v>3.1091263510295999</v>
      </c>
      <c r="T936" s="10">
        <v>2</v>
      </c>
      <c r="U936" s="11">
        <v>3</v>
      </c>
    </row>
    <row r="937" spans="1:21" x14ac:dyDescent="0.3">
      <c r="A937" t="s">
        <v>940</v>
      </c>
      <c r="B937" s="8">
        <v>2</v>
      </c>
      <c r="C937" s="9">
        <f t="shared" si="28"/>
        <v>3.2626427406199022E-4</v>
      </c>
      <c r="D937" s="10">
        <v>191</v>
      </c>
      <c r="E937" s="10">
        <v>227.68838354206801</v>
      </c>
      <c r="F937" s="10">
        <v>191</v>
      </c>
      <c r="G937" s="10">
        <v>161</v>
      </c>
      <c r="H937" s="10">
        <v>3.5</v>
      </c>
      <c r="I937" s="10">
        <v>3.53553390593274</v>
      </c>
      <c r="J937" s="10">
        <v>3.5</v>
      </c>
      <c r="K937" s="11">
        <v>2.5</v>
      </c>
      <c r="L937" s="8">
        <v>4</v>
      </c>
      <c r="M937" s="9">
        <f t="shared" si="29"/>
        <v>1.305057096247961E-4</v>
      </c>
      <c r="N937" s="10">
        <v>171.25</v>
      </c>
      <c r="O937" s="10">
        <v>217.12573162417499</v>
      </c>
      <c r="P937" s="10">
        <v>80.5</v>
      </c>
      <c r="Q937" s="10">
        <v>146.75</v>
      </c>
      <c r="R937" s="10">
        <v>6</v>
      </c>
      <c r="S937" s="10">
        <v>7.4386378681404697</v>
      </c>
      <c r="T937" s="10">
        <v>3</v>
      </c>
      <c r="U937" s="11">
        <v>5.5</v>
      </c>
    </row>
    <row r="938" spans="1:21" x14ac:dyDescent="0.3">
      <c r="A938" t="s">
        <v>941</v>
      </c>
      <c r="B938" s="8">
        <v>2</v>
      </c>
      <c r="C938" s="9">
        <f t="shared" si="28"/>
        <v>3.2626427406199022E-4</v>
      </c>
      <c r="D938" s="10">
        <v>120</v>
      </c>
      <c r="E938" s="10">
        <v>84.852813742385706</v>
      </c>
      <c r="F938" s="10">
        <v>120</v>
      </c>
      <c r="G938" s="10">
        <v>60</v>
      </c>
      <c r="H938" s="10">
        <v>4</v>
      </c>
      <c r="I938" s="10">
        <v>2.8284271247461898</v>
      </c>
      <c r="J938" s="10">
        <v>4</v>
      </c>
      <c r="K938" s="11">
        <v>2</v>
      </c>
      <c r="L938" s="8">
        <v>4</v>
      </c>
      <c r="M938" s="9">
        <f t="shared" si="29"/>
        <v>1.305057096247961E-4</v>
      </c>
      <c r="N938" s="10">
        <v>291.75</v>
      </c>
      <c r="O938" s="10">
        <v>304.32260842730699</v>
      </c>
      <c r="P938" s="10">
        <v>193.5</v>
      </c>
      <c r="Q938" s="10">
        <v>320.25</v>
      </c>
      <c r="R938" s="10">
        <v>3.75</v>
      </c>
      <c r="S938" s="10">
        <v>3.0956959368344501</v>
      </c>
      <c r="T938" s="10">
        <v>3</v>
      </c>
      <c r="U938" s="11">
        <v>3.25</v>
      </c>
    </row>
    <row r="939" spans="1:21" x14ac:dyDescent="0.3">
      <c r="A939" t="s">
        <v>942</v>
      </c>
      <c r="B939" s="8">
        <v>2</v>
      </c>
      <c r="C939" s="9">
        <f t="shared" si="28"/>
        <v>3.2626427406199022E-4</v>
      </c>
      <c r="D939" s="10">
        <v>474.5</v>
      </c>
      <c r="E939" s="10">
        <v>501.33870786126198</v>
      </c>
      <c r="F939" s="10">
        <v>474.5</v>
      </c>
      <c r="G939" s="10">
        <v>354.5</v>
      </c>
      <c r="H939" s="10">
        <v>7.5</v>
      </c>
      <c r="I939" s="10">
        <v>3.53553390593274</v>
      </c>
      <c r="J939" s="10">
        <v>7.5</v>
      </c>
      <c r="K939" s="11">
        <v>2.5</v>
      </c>
      <c r="L939" s="8">
        <v>9</v>
      </c>
      <c r="M939" s="9">
        <f t="shared" si="29"/>
        <v>2.9363784665579118E-4</v>
      </c>
      <c r="N939" s="10">
        <v>675.33333333333303</v>
      </c>
      <c r="O939" s="10">
        <v>505.09207081481702</v>
      </c>
      <c r="P939" s="10">
        <v>605</v>
      </c>
      <c r="Q939" s="10">
        <v>666</v>
      </c>
      <c r="R939" s="10">
        <v>19.5555555555556</v>
      </c>
      <c r="S939" s="10">
        <v>15.2897932549063</v>
      </c>
      <c r="T939" s="10">
        <v>16</v>
      </c>
      <c r="U939" s="11">
        <v>17</v>
      </c>
    </row>
    <row r="940" spans="1:21" x14ac:dyDescent="0.3">
      <c r="A940" t="s">
        <v>943</v>
      </c>
      <c r="B940" s="8">
        <v>2</v>
      </c>
      <c r="C940" s="9">
        <f t="shared" si="28"/>
        <v>3.2626427406199022E-4</v>
      </c>
      <c r="D940" s="10">
        <v>535</v>
      </c>
      <c r="E940" s="10">
        <v>544.47222151364201</v>
      </c>
      <c r="F940" s="10">
        <v>535</v>
      </c>
      <c r="G940" s="10">
        <v>385</v>
      </c>
      <c r="H940" s="10">
        <v>8.5</v>
      </c>
      <c r="I940" s="10">
        <v>7.7781745930520199</v>
      </c>
      <c r="J940" s="10">
        <v>8.5</v>
      </c>
      <c r="K940" s="11">
        <v>5.5</v>
      </c>
      <c r="L940" s="8">
        <v>2</v>
      </c>
      <c r="M940" s="9">
        <f t="shared" si="29"/>
        <v>6.5252854812398049E-5</v>
      </c>
      <c r="N940" s="10">
        <v>57.5</v>
      </c>
      <c r="O940" s="10">
        <v>37.476659402887002</v>
      </c>
      <c r="P940" s="10">
        <v>57.5</v>
      </c>
      <c r="Q940" s="10">
        <v>26.5</v>
      </c>
      <c r="R940" s="10">
        <v>1.5</v>
      </c>
      <c r="S940" s="10">
        <v>0.70710678118654802</v>
      </c>
      <c r="T940" s="10">
        <v>1.5</v>
      </c>
      <c r="U940" s="11">
        <v>0.5</v>
      </c>
    </row>
    <row r="941" spans="1:21" x14ac:dyDescent="0.3">
      <c r="A941" t="s">
        <v>944</v>
      </c>
      <c r="B941" s="8">
        <v>2</v>
      </c>
      <c r="C941" s="9">
        <f t="shared" si="28"/>
        <v>3.2626427406199022E-4</v>
      </c>
      <c r="D941" s="10">
        <v>53</v>
      </c>
      <c r="E941" s="10">
        <v>66.468037431535507</v>
      </c>
      <c r="F941" s="10">
        <v>53</v>
      </c>
      <c r="G941" s="10">
        <v>47</v>
      </c>
      <c r="H941" s="10">
        <v>3</v>
      </c>
      <c r="I941" s="10">
        <v>2.8284271247461898</v>
      </c>
      <c r="J941" s="10">
        <v>3</v>
      </c>
      <c r="K941" s="11">
        <v>2</v>
      </c>
      <c r="L941" s="8">
        <v>13</v>
      </c>
      <c r="M941" s="9">
        <f t="shared" si="29"/>
        <v>4.2414355628058728E-4</v>
      </c>
      <c r="N941" s="10">
        <v>95.846153846153797</v>
      </c>
      <c r="O941" s="10">
        <v>172.29424741501899</v>
      </c>
      <c r="P941" s="10">
        <v>15</v>
      </c>
      <c r="Q941" s="10">
        <v>20</v>
      </c>
      <c r="R941" s="10">
        <v>2.8461538461538498</v>
      </c>
      <c r="S941" s="10">
        <v>4.7054251286175699</v>
      </c>
      <c r="T941" s="10">
        <v>1</v>
      </c>
      <c r="U941" s="11">
        <v>1</v>
      </c>
    </row>
    <row r="942" spans="1:21" x14ac:dyDescent="0.3">
      <c r="A942" t="s">
        <v>945</v>
      </c>
      <c r="B942" s="8">
        <v>2</v>
      </c>
      <c r="C942" s="9">
        <f t="shared" si="28"/>
        <v>3.2626427406199022E-4</v>
      </c>
      <c r="D942" s="10">
        <v>11</v>
      </c>
      <c r="E942" s="10">
        <v>8.4852813742385695</v>
      </c>
      <c r="F942" s="10">
        <v>11</v>
      </c>
      <c r="G942" s="10">
        <v>6</v>
      </c>
      <c r="H942" s="10">
        <v>1.5</v>
      </c>
      <c r="I942" s="10">
        <v>0.70710678118654802</v>
      </c>
      <c r="J942" s="10">
        <v>1.5</v>
      </c>
      <c r="K942" s="11">
        <v>0.5</v>
      </c>
      <c r="L942" s="8">
        <v>32</v>
      </c>
      <c r="M942" s="9">
        <f t="shared" si="29"/>
        <v>1.0440456769983688E-3</v>
      </c>
      <c r="N942" s="10">
        <v>15.9375</v>
      </c>
      <c r="O942" s="10">
        <v>15.135809920036801</v>
      </c>
      <c r="P942" s="10">
        <v>11</v>
      </c>
      <c r="Q942" s="10">
        <v>7</v>
      </c>
      <c r="R942" s="10">
        <v>1.3125</v>
      </c>
      <c r="S942" s="10">
        <v>0.53506104565801205</v>
      </c>
      <c r="T942" s="10">
        <v>1</v>
      </c>
      <c r="U942" s="11">
        <v>1</v>
      </c>
    </row>
    <row r="943" spans="1:21" x14ac:dyDescent="0.3">
      <c r="A943" t="s">
        <v>946</v>
      </c>
      <c r="B943" s="8">
        <v>2</v>
      </c>
      <c r="C943" s="9">
        <f t="shared" si="28"/>
        <v>3.2626427406199022E-4</v>
      </c>
      <c r="D943" s="10">
        <v>14.5</v>
      </c>
      <c r="E943" s="10">
        <v>19.091883092036799</v>
      </c>
      <c r="F943" s="10">
        <v>14.5</v>
      </c>
      <c r="G943" s="10">
        <v>13.5</v>
      </c>
      <c r="H943" s="10">
        <v>1.5</v>
      </c>
      <c r="I943" s="10">
        <v>0.70710678118654802</v>
      </c>
      <c r="J943" s="10">
        <v>1.5</v>
      </c>
      <c r="K943" s="11">
        <v>0.5</v>
      </c>
      <c r="L943" s="8">
        <v>11</v>
      </c>
      <c r="M943" s="9">
        <f t="shared" si="29"/>
        <v>3.5889070146818925E-4</v>
      </c>
      <c r="N943" s="10">
        <v>36.454545454545503</v>
      </c>
      <c r="O943" s="10">
        <v>37.484299743662397</v>
      </c>
      <c r="P943" s="10">
        <v>30</v>
      </c>
      <c r="Q943" s="10">
        <v>17.5</v>
      </c>
      <c r="R943" s="10">
        <v>2.7272727272727302</v>
      </c>
      <c r="S943" s="10">
        <v>3.0689056385268398</v>
      </c>
      <c r="T943" s="10">
        <v>1</v>
      </c>
      <c r="U943" s="11">
        <v>2</v>
      </c>
    </row>
    <row r="944" spans="1:21" x14ac:dyDescent="0.3">
      <c r="A944" t="s">
        <v>947</v>
      </c>
      <c r="B944" s="8">
        <v>2</v>
      </c>
      <c r="C944" s="9">
        <f t="shared" si="28"/>
        <v>3.2626427406199022E-4</v>
      </c>
      <c r="D944" s="10">
        <v>8.5</v>
      </c>
      <c r="E944" s="10">
        <v>9.1923881554251192</v>
      </c>
      <c r="F944" s="10">
        <v>8.5</v>
      </c>
      <c r="G944" s="10">
        <v>6.5</v>
      </c>
      <c r="H944" s="10">
        <v>1.5</v>
      </c>
      <c r="I944" s="10">
        <v>0.70710678118654802</v>
      </c>
      <c r="J944" s="10">
        <v>1.5</v>
      </c>
      <c r="K944" s="11">
        <v>0.5</v>
      </c>
      <c r="L944" s="8">
        <v>14</v>
      </c>
      <c r="M944" s="9">
        <f t="shared" si="29"/>
        <v>4.5676998368678631E-4</v>
      </c>
      <c r="N944" s="10">
        <v>7.28571428571429</v>
      </c>
      <c r="O944" s="10">
        <v>4.7463114654932301</v>
      </c>
      <c r="P944" s="10">
        <v>6</v>
      </c>
      <c r="Q944" s="10">
        <v>4</v>
      </c>
      <c r="R944" s="10">
        <v>1.0714285714285701</v>
      </c>
      <c r="S944" s="10">
        <v>0.26726124191242401</v>
      </c>
      <c r="T944" s="10">
        <v>1</v>
      </c>
      <c r="U944" s="11">
        <v>0</v>
      </c>
    </row>
    <row r="945" spans="1:21" x14ac:dyDescent="0.3">
      <c r="A945" t="s">
        <v>948</v>
      </c>
      <c r="B945" s="8">
        <v>2</v>
      </c>
      <c r="C945" s="9">
        <f t="shared" si="28"/>
        <v>3.2626427406199022E-4</v>
      </c>
      <c r="D945" s="10">
        <v>17.5</v>
      </c>
      <c r="E945" s="10">
        <v>17.677669529663699</v>
      </c>
      <c r="F945" s="10">
        <v>17.5</v>
      </c>
      <c r="G945" s="10">
        <v>12.5</v>
      </c>
      <c r="H945" s="10">
        <v>3.5</v>
      </c>
      <c r="I945" s="10">
        <v>3.53553390593274</v>
      </c>
      <c r="J945" s="10">
        <v>3.5</v>
      </c>
      <c r="K945" s="11">
        <v>2.5</v>
      </c>
      <c r="L945" s="8">
        <v>3</v>
      </c>
      <c r="M945" s="9">
        <f t="shared" si="29"/>
        <v>9.7879282218597059E-5</v>
      </c>
      <c r="N945" s="10">
        <v>207</v>
      </c>
      <c r="O945" s="10">
        <v>349.87569221081901</v>
      </c>
      <c r="P945" s="10">
        <v>6</v>
      </c>
      <c r="Q945" s="10">
        <v>303.5</v>
      </c>
      <c r="R945" s="10">
        <v>7.6666666666666696</v>
      </c>
      <c r="S945" s="10">
        <v>11.5470053837925</v>
      </c>
      <c r="T945" s="10">
        <v>1</v>
      </c>
      <c r="U945" s="11">
        <v>10</v>
      </c>
    </row>
    <row r="946" spans="1:21" x14ac:dyDescent="0.3">
      <c r="A946" t="s">
        <v>949</v>
      </c>
      <c r="B946" s="8">
        <v>2</v>
      </c>
      <c r="C946" s="9">
        <f t="shared" si="28"/>
        <v>3.2626427406199022E-4</v>
      </c>
      <c r="D946" s="10">
        <v>60</v>
      </c>
      <c r="E946" s="10">
        <v>42.426406871192903</v>
      </c>
      <c r="F946" s="10">
        <v>60</v>
      </c>
      <c r="G946" s="10">
        <v>30</v>
      </c>
      <c r="H946" s="10">
        <v>1</v>
      </c>
      <c r="I946" s="10">
        <v>0</v>
      </c>
      <c r="J946" s="10">
        <v>1</v>
      </c>
      <c r="K946" s="11">
        <v>0</v>
      </c>
      <c r="L946" s="8">
        <v>16</v>
      </c>
      <c r="M946" s="9">
        <f t="shared" si="29"/>
        <v>5.2202283849918439E-4</v>
      </c>
      <c r="N946" s="10">
        <v>38.8125</v>
      </c>
      <c r="O946" s="10">
        <v>31.158131629907899</v>
      </c>
      <c r="P946" s="10">
        <v>30</v>
      </c>
      <c r="Q946" s="10">
        <v>8.75</v>
      </c>
      <c r="R946" s="10">
        <v>1.5</v>
      </c>
      <c r="S946" s="10">
        <v>0.89442719099991597</v>
      </c>
      <c r="T946" s="10">
        <v>1</v>
      </c>
      <c r="U946" s="11">
        <v>1</v>
      </c>
    </row>
    <row r="947" spans="1:21" x14ac:dyDescent="0.3">
      <c r="A947" t="s">
        <v>950</v>
      </c>
      <c r="B947" s="8">
        <v>2</v>
      </c>
      <c r="C947" s="9">
        <f t="shared" si="28"/>
        <v>3.2626427406199022E-4</v>
      </c>
      <c r="D947" s="10">
        <v>45</v>
      </c>
      <c r="E947" s="10">
        <v>63.639610306789301</v>
      </c>
      <c r="F947" s="10">
        <v>45</v>
      </c>
      <c r="G947" s="10">
        <v>45</v>
      </c>
      <c r="H947" s="10">
        <v>2</v>
      </c>
      <c r="I947" s="10">
        <v>1.4142135623731</v>
      </c>
      <c r="J947" s="10">
        <v>2</v>
      </c>
      <c r="K947" s="11">
        <v>1</v>
      </c>
      <c r="L947" s="8">
        <v>6</v>
      </c>
      <c r="M947" s="9">
        <f t="shared" si="29"/>
        <v>1.9575856443719412E-4</v>
      </c>
      <c r="N947" s="10">
        <v>28.8333333333333</v>
      </c>
      <c r="O947" s="10">
        <v>8.0104098937986095</v>
      </c>
      <c r="P947" s="10">
        <v>30</v>
      </c>
      <c r="Q947" s="10">
        <v>1.5</v>
      </c>
      <c r="R947" s="10">
        <v>1.1666666666666701</v>
      </c>
      <c r="S947" s="10">
        <v>0.40824829046386302</v>
      </c>
      <c r="T947" s="10">
        <v>1</v>
      </c>
      <c r="U947" s="11">
        <v>0</v>
      </c>
    </row>
    <row r="948" spans="1:21" x14ac:dyDescent="0.3">
      <c r="A948" t="s">
        <v>951</v>
      </c>
      <c r="B948" s="8">
        <v>2</v>
      </c>
      <c r="C948" s="9">
        <f t="shared" si="28"/>
        <v>3.2626427406199022E-4</v>
      </c>
      <c r="D948" s="10">
        <v>15.5</v>
      </c>
      <c r="E948" s="10">
        <v>20.506096654409902</v>
      </c>
      <c r="F948" s="10">
        <v>15.5</v>
      </c>
      <c r="G948" s="10">
        <v>14.5</v>
      </c>
      <c r="H948" s="10">
        <v>1</v>
      </c>
      <c r="I948" s="10">
        <v>0</v>
      </c>
      <c r="J948" s="10">
        <v>1</v>
      </c>
      <c r="K948" s="11">
        <v>0</v>
      </c>
      <c r="L948" s="8">
        <v>20</v>
      </c>
      <c r="M948" s="9">
        <f t="shared" si="29"/>
        <v>6.5252854812398043E-4</v>
      </c>
      <c r="N948" s="10">
        <v>5.25</v>
      </c>
      <c r="O948" s="10">
        <v>10.3866057471808</v>
      </c>
      <c r="P948" s="10">
        <v>1</v>
      </c>
      <c r="Q948" s="10">
        <v>0</v>
      </c>
      <c r="R948" s="10">
        <v>1</v>
      </c>
      <c r="S948" s="10">
        <v>0</v>
      </c>
      <c r="T948" s="10">
        <v>1</v>
      </c>
      <c r="U948" s="11">
        <v>0</v>
      </c>
    </row>
    <row r="949" spans="1:21" x14ac:dyDescent="0.3">
      <c r="A949" t="s">
        <v>952</v>
      </c>
      <c r="B949" s="8">
        <v>2</v>
      </c>
      <c r="C949" s="9">
        <f t="shared" si="28"/>
        <v>3.2626427406199022E-4</v>
      </c>
      <c r="D949" s="10">
        <v>1</v>
      </c>
      <c r="E949" s="10">
        <v>0</v>
      </c>
      <c r="F949" s="10">
        <v>1</v>
      </c>
      <c r="G949" s="10">
        <v>0</v>
      </c>
      <c r="H949" s="10">
        <v>1</v>
      </c>
      <c r="I949" s="10">
        <v>0</v>
      </c>
      <c r="J949" s="10">
        <v>1</v>
      </c>
      <c r="K949" s="11">
        <v>0</v>
      </c>
      <c r="L949" s="8">
        <v>3</v>
      </c>
      <c r="M949" s="9">
        <f t="shared" si="29"/>
        <v>9.7879282218597059E-5</v>
      </c>
      <c r="N949" s="10">
        <v>1</v>
      </c>
      <c r="O949" s="10">
        <v>0</v>
      </c>
      <c r="P949" s="10">
        <v>1</v>
      </c>
      <c r="Q949" s="10">
        <v>0</v>
      </c>
      <c r="R949" s="10">
        <v>1</v>
      </c>
      <c r="S949" s="10">
        <v>0</v>
      </c>
      <c r="T949" s="10">
        <v>1</v>
      </c>
      <c r="U949" s="11">
        <v>0</v>
      </c>
    </row>
    <row r="950" spans="1:21" x14ac:dyDescent="0.3">
      <c r="A950" t="s">
        <v>953</v>
      </c>
      <c r="B950" s="8">
        <v>2</v>
      </c>
      <c r="C950" s="9">
        <f t="shared" si="28"/>
        <v>3.2626427406199022E-4</v>
      </c>
      <c r="D950" s="10">
        <v>1</v>
      </c>
      <c r="E950" s="10">
        <v>0</v>
      </c>
      <c r="F950" s="10">
        <v>1</v>
      </c>
      <c r="G950" s="10">
        <v>0</v>
      </c>
      <c r="H950" s="10">
        <v>1</v>
      </c>
      <c r="I950" s="10">
        <v>0</v>
      </c>
      <c r="J950" s="10">
        <v>1</v>
      </c>
      <c r="K950" s="11">
        <v>0</v>
      </c>
      <c r="L950" s="8">
        <v>17</v>
      </c>
      <c r="M950" s="9">
        <f t="shared" si="29"/>
        <v>5.5464926590538337E-4</v>
      </c>
      <c r="N950" s="10">
        <v>9.5294117647058805</v>
      </c>
      <c r="O950" s="10">
        <v>13.620378331102</v>
      </c>
      <c r="P950" s="10">
        <v>1</v>
      </c>
      <c r="Q950" s="10">
        <v>29</v>
      </c>
      <c r="R950" s="10">
        <v>1</v>
      </c>
      <c r="S950" s="10">
        <v>0</v>
      </c>
      <c r="T950" s="10">
        <v>1</v>
      </c>
      <c r="U950" s="11">
        <v>0</v>
      </c>
    </row>
    <row r="951" spans="1:21" x14ac:dyDescent="0.3">
      <c r="A951" t="s">
        <v>954</v>
      </c>
      <c r="B951" s="8">
        <v>2</v>
      </c>
      <c r="C951" s="9">
        <f t="shared" si="28"/>
        <v>3.2626427406199022E-4</v>
      </c>
      <c r="D951" s="10">
        <v>1.5</v>
      </c>
      <c r="E951" s="10">
        <v>0.70710678118654802</v>
      </c>
      <c r="F951" s="10">
        <v>1.5</v>
      </c>
      <c r="G951" s="10">
        <v>0.5</v>
      </c>
      <c r="H951" s="10">
        <v>1</v>
      </c>
      <c r="I951" s="10">
        <v>0</v>
      </c>
      <c r="J951" s="10">
        <v>1</v>
      </c>
      <c r="K951" s="11">
        <v>0</v>
      </c>
      <c r="L951" s="8">
        <v>1</v>
      </c>
      <c r="M951" s="9">
        <f t="shared" si="29"/>
        <v>3.2626427406199024E-5</v>
      </c>
      <c r="N951" s="10">
        <v>1</v>
      </c>
      <c r="O951" s="10">
        <v>0</v>
      </c>
      <c r="P951" s="10">
        <v>1</v>
      </c>
      <c r="Q951" s="10">
        <v>0</v>
      </c>
      <c r="R951" s="10">
        <v>1</v>
      </c>
      <c r="S951" s="10">
        <v>0</v>
      </c>
      <c r="T951" s="10">
        <v>1</v>
      </c>
      <c r="U951" s="11">
        <v>0</v>
      </c>
    </row>
    <row r="952" spans="1:21" x14ac:dyDescent="0.3">
      <c r="A952" t="s">
        <v>955</v>
      </c>
      <c r="B952" s="8">
        <v>2</v>
      </c>
      <c r="C952" s="9">
        <f t="shared" si="28"/>
        <v>3.2626427406199022E-4</v>
      </c>
      <c r="D952" s="10">
        <v>1</v>
      </c>
      <c r="E952" s="10">
        <v>0</v>
      </c>
      <c r="F952" s="10">
        <v>1</v>
      </c>
      <c r="G952" s="10">
        <v>0</v>
      </c>
      <c r="H952" s="10">
        <v>1</v>
      </c>
      <c r="I952" s="10">
        <v>0</v>
      </c>
      <c r="J952" s="10">
        <v>1</v>
      </c>
      <c r="K952" s="11">
        <v>0</v>
      </c>
      <c r="L952" s="8">
        <v>1</v>
      </c>
      <c r="M952" s="9">
        <f t="shared" si="29"/>
        <v>3.2626427406199024E-5</v>
      </c>
      <c r="N952" s="10">
        <v>1</v>
      </c>
      <c r="O952" s="10">
        <v>0</v>
      </c>
      <c r="P952" s="10">
        <v>1</v>
      </c>
      <c r="Q952" s="10">
        <v>0</v>
      </c>
      <c r="R952" s="10">
        <v>1</v>
      </c>
      <c r="S952" s="10">
        <v>0</v>
      </c>
      <c r="T952" s="10">
        <v>1</v>
      </c>
      <c r="U952" s="11">
        <v>0</v>
      </c>
    </row>
    <row r="953" spans="1:21" x14ac:dyDescent="0.3">
      <c r="A953" t="s">
        <v>956</v>
      </c>
      <c r="B953" s="8">
        <v>2</v>
      </c>
      <c r="C953" s="9">
        <f t="shared" si="28"/>
        <v>3.2626427406199022E-4</v>
      </c>
      <c r="D953" s="10">
        <v>16</v>
      </c>
      <c r="E953" s="10">
        <v>19.798989873223299</v>
      </c>
      <c r="F953" s="10">
        <v>16</v>
      </c>
      <c r="G953" s="10">
        <v>14</v>
      </c>
      <c r="H953" s="10">
        <v>1</v>
      </c>
      <c r="I953" s="10">
        <v>0</v>
      </c>
      <c r="J953" s="10">
        <v>1</v>
      </c>
      <c r="K953" s="11">
        <v>0</v>
      </c>
      <c r="L953" s="8">
        <v>12</v>
      </c>
      <c r="M953" s="9">
        <f t="shared" si="29"/>
        <v>3.9151712887438824E-4</v>
      </c>
      <c r="N953" s="10">
        <v>16</v>
      </c>
      <c r="O953" s="10">
        <v>12.4243163338526</v>
      </c>
      <c r="P953" s="10">
        <v>18.5</v>
      </c>
      <c r="Q953" s="10">
        <v>27</v>
      </c>
      <c r="R953" s="10">
        <v>1.0833333333333299</v>
      </c>
      <c r="S953" s="10">
        <v>0.28867513459481298</v>
      </c>
      <c r="T953" s="10">
        <v>1</v>
      </c>
      <c r="U953" s="11">
        <v>0</v>
      </c>
    </row>
    <row r="954" spans="1:21" x14ac:dyDescent="0.3">
      <c r="A954" t="s">
        <v>957</v>
      </c>
      <c r="B954" s="8">
        <v>2</v>
      </c>
      <c r="C954" s="9">
        <f t="shared" si="28"/>
        <v>3.2626427406199022E-4</v>
      </c>
      <c r="D954" s="10">
        <v>1198.5</v>
      </c>
      <c r="E954" s="10">
        <v>515.48084348499299</v>
      </c>
      <c r="F954" s="10">
        <v>1198.5</v>
      </c>
      <c r="G954" s="10">
        <v>364.5</v>
      </c>
      <c r="H954" s="10">
        <v>27</v>
      </c>
      <c r="I954" s="10">
        <v>9.8994949366116707</v>
      </c>
      <c r="J954" s="10">
        <v>27</v>
      </c>
      <c r="K954" s="11">
        <v>7</v>
      </c>
      <c r="L954" s="8">
        <v>2</v>
      </c>
      <c r="M954" s="9">
        <f t="shared" si="29"/>
        <v>6.5252854812398049E-5</v>
      </c>
      <c r="N954" s="10">
        <v>925.5</v>
      </c>
      <c r="O954" s="10">
        <v>1062.7814921233801</v>
      </c>
      <c r="P954" s="10">
        <v>925.5</v>
      </c>
      <c r="Q954" s="10">
        <v>751.5</v>
      </c>
      <c r="R954" s="10">
        <v>32.5</v>
      </c>
      <c r="S954" s="10">
        <v>43.133513652379399</v>
      </c>
      <c r="T954" s="10">
        <v>32.5</v>
      </c>
      <c r="U954" s="11">
        <v>30.5</v>
      </c>
    </row>
    <row r="955" spans="1:21" x14ac:dyDescent="0.3">
      <c r="A955" t="s">
        <v>958</v>
      </c>
      <c r="B955" s="8">
        <v>2</v>
      </c>
      <c r="C955" s="9">
        <f t="shared" si="28"/>
        <v>3.2626427406199022E-4</v>
      </c>
      <c r="D955" s="10">
        <v>59</v>
      </c>
      <c r="E955" s="10">
        <v>41.012193308819803</v>
      </c>
      <c r="F955" s="10">
        <v>59</v>
      </c>
      <c r="G955" s="10">
        <v>29</v>
      </c>
      <c r="H955" s="10">
        <v>2</v>
      </c>
      <c r="I955" s="10">
        <v>1.4142135623731</v>
      </c>
      <c r="J955" s="10">
        <v>2</v>
      </c>
      <c r="K955" s="11">
        <v>1</v>
      </c>
      <c r="L955" s="8">
        <v>3</v>
      </c>
      <c r="M955" s="9">
        <f t="shared" si="29"/>
        <v>9.7879282218597059E-5</v>
      </c>
      <c r="N955" s="10">
        <v>219.333333333333</v>
      </c>
      <c r="O955" s="10">
        <v>233.32666657142599</v>
      </c>
      <c r="P955" s="10">
        <v>148</v>
      </c>
      <c r="Q955" s="10">
        <v>225</v>
      </c>
      <c r="R955" s="10">
        <v>7.3333333333333304</v>
      </c>
      <c r="S955" s="10">
        <v>7.7674534651540297</v>
      </c>
      <c r="T955" s="10">
        <v>5</v>
      </c>
      <c r="U955" s="11">
        <v>7.5</v>
      </c>
    </row>
    <row r="956" spans="1:21" x14ac:dyDescent="0.3">
      <c r="A956" t="s">
        <v>959</v>
      </c>
      <c r="B956" s="8">
        <v>2</v>
      </c>
      <c r="C956" s="9">
        <f t="shared" si="28"/>
        <v>3.2626427406199022E-4</v>
      </c>
      <c r="D956" s="10">
        <v>42.5</v>
      </c>
      <c r="E956" s="10">
        <v>17.677669529663699</v>
      </c>
      <c r="F956" s="10">
        <v>42.5</v>
      </c>
      <c r="G956" s="10">
        <v>12.5</v>
      </c>
      <c r="H956" s="10">
        <v>1.5</v>
      </c>
      <c r="I956" s="10">
        <v>0.70710678118654802</v>
      </c>
      <c r="J956" s="10">
        <v>1.5</v>
      </c>
      <c r="K956" s="11">
        <v>0.5</v>
      </c>
      <c r="L956" s="8">
        <v>27</v>
      </c>
      <c r="M956" s="9">
        <f t="shared" si="29"/>
        <v>8.8091353996737354E-4</v>
      </c>
      <c r="N956" s="10">
        <v>322.777777777778</v>
      </c>
      <c r="O956" s="10">
        <v>322.05498017638303</v>
      </c>
      <c r="P956" s="10">
        <v>270</v>
      </c>
      <c r="Q956" s="10">
        <v>382.5</v>
      </c>
      <c r="R956" s="10">
        <v>8.2592592592592595</v>
      </c>
      <c r="S956" s="10">
        <v>10.2379106664795</v>
      </c>
      <c r="T956" s="10">
        <v>7</v>
      </c>
      <c r="U956" s="11">
        <v>8.5</v>
      </c>
    </row>
    <row r="957" spans="1:21" x14ac:dyDescent="0.3">
      <c r="A957" t="s">
        <v>960</v>
      </c>
      <c r="B957" s="8">
        <v>2</v>
      </c>
      <c r="C957" s="9">
        <f t="shared" si="28"/>
        <v>3.2626427406199022E-4</v>
      </c>
      <c r="D957" s="10">
        <v>60</v>
      </c>
      <c r="E957" s="10">
        <v>42.426406871192903</v>
      </c>
      <c r="F957" s="10">
        <v>60</v>
      </c>
      <c r="G957" s="10">
        <v>30</v>
      </c>
      <c r="H957" s="10">
        <v>2</v>
      </c>
      <c r="I957" s="10">
        <v>1.4142135623731</v>
      </c>
      <c r="J957" s="10">
        <v>2</v>
      </c>
      <c r="K957" s="11">
        <v>1</v>
      </c>
      <c r="L957" s="8">
        <v>8</v>
      </c>
      <c r="M957" s="9">
        <f t="shared" si="29"/>
        <v>2.6101141924959219E-4</v>
      </c>
      <c r="N957" s="10">
        <v>292.75</v>
      </c>
      <c r="O957" s="10">
        <v>373.663236465289</v>
      </c>
      <c r="P957" s="10">
        <v>103</v>
      </c>
      <c r="Q957" s="10">
        <v>358.5</v>
      </c>
      <c r="R957" s="10">
        <v>5.125</v>
      </c>
      <c r="S957" s="10">
        <v>5.4363196584243898</v>
      </c>
      <c r="T957" s="10">
        <v>2.5</v>
      </c>
      <c r="U957" s="11">
        <v>6.75</v>
      </c>
    </row>
    <row r="958" spans="1:21" x14ac:dyDescent="0.3">
      <c r="A958" t="s">
        <v>961</v>
      </c>
      <c r="B958" s="8">
        <v>2</v>
      </c>
      <c r="C958" s="9">
        <f t="shared" si="28"/>
        <v>3.2626427406199022E-4</v>
      </c>
      <c r="D958" s="10">
        <v>11.5</v>
      </c>
      <c r="E958" s="10">
        <v>4.94974746830583</v>
      </c>
      <c r="F958" s="10">
        <v>11.5</v>
      </c>
      <c r="G958" s="10">
        <v>3.5</v>
      </c>
      <c r="H958" s="10">
        <v>1.5</v>
      </c>
      <c r="I958" s="10">
        <v>0.70710678118654802</v>
      </c>
      <c r="J958" s="10">
        <v>1.5</v>
      </c>
      <c r="K958" s="11">
        <v>0.5</v>
      </c>
      <c r="L958" s="8">
        <v>3</v>
      </c>
      <c r="M958" s="9">
        <f t="shared" si="29"/>
        <v>9.7879282218597059E-5</v>
      </c>
      <c r="N958" s="10">
        <v>37.3333333333333</v>
      </c>
      <c r="O958" s="10">
        <v>37.434387043643902</v>
      </c>
      <c r="P958" s="10">
        <v>22</v>
      </c>
      <c r="Q958" s="10">
        <v>35</v>
      </c>
      <c r="R958" s="10">
        <v>3</v>
      </c>
      <c r="S958" s="10">
        <v>1.7320508075688801</v>
      </c>
      <c r="T958" s="10">
        <v>4</v>
      </c>
      <c r="U958" s="11">
        <v>1.5</v>
      </c>
    </row>
    <row r="959" spans="1:21" x14ac:dyDescent="0.3">
      <c r="A959" t="s">
        <v>962</v>
      </c>
      <c r="B959" s="8">
        <v>2</v>
      </c>
      <c r="C959" s="9">
        <f t="shared" si="28"/>
        <v>3.2626427406199022E-4</v>
      </c>
      <c r="D959" s="10">
        <v>552.5</v>
      </c>
      <c r="E959" s="10">
        <v>464.56915523956201</v>
      </c>
      <c r="F959" s="10">
        <v>552.5</v>
      </c>
      <c r="G959" s="10">
        <v>328.5</v>
      </c>
      <c r="H959" s="10">
        <v>16</v>
      </c>
      <c r="I959" s="10">
        <v>18.384776310850199</v>
      </c>
      <c r="J959" s="10">
        <v>16</v>
      </c>
      <c r="K959" s="11">
        <v>13</v>
      </c>
      <c r="L959" s="8">
        <v>8</v>
      </c>
      <c r="M959" s="9">
        <f t="shared" si="29"/>
        <v>2.6101141924959219E-4</v>
      </c>
      <c r="N959" s="10">
        <v>330.25</v>
      </c>
      <c r="O959" s="10">
        <v>375.06561330747797</v>
      </c>
      <c r="P959" s="10">
        <v>226.5</v>
      </c>
      <c r="Q959" s="10">
        <v>479.25</v>
      </c>
      <c r="R959" s="10">
        <v>5.375</v>
      </c>
      <c r="S959" s="10">
        <v>4.5961940777125596</v>
      </c>
      <c r="T959" s="10">
        <v>5</v>
      </c>
      <c r="U959" s="11">
        <v>7.5</v>
      </c>
    </row>
    <row r="960" spans="1:21" x14ac:dyDescent="0.3">
      <c r="A960" t="s">
        <v>963</v>
      </c>
      <c r="B960" s="8">
        <v>2</v>
      </c>
      <c r="C960" s="9">
        <f t="shared" si="28"/>
        <v>3.2626427406199022E-4</v>
      </c>
      <c r="D960" s="10">
        <v>576</v>
      </c>
      <c r="E960" s="10">
        <v>687.30779131332395</v>
      </c>
      <c r="F960" s="10">
        <v>576</v>
      </c>
      <c r="G960" s="10">
        <v>486</v>
      </c>
      <c r="H960" s="10">
        <v>7.5</v>
      </c>
      <c r="I960" s="10">
        <v>9.1923881554251192</v>
      </c>
      <c r="J960" s="10">
        <v>7.5</v>
      </c>
      <c r="K960" s="11">
        <v>6.5</v>
      </c>
      <c r="L960" s="8">
        <v>14</v>
      </c>
      <c r="M960" s="9">
        <f t="shared" si="29"/>
        <v>4.5676998368678631E-4</v>
      </c>
      <c r="N960" s="10">
        <v>362.42857142857099</v>
      </c>
      <c r="O960" s="10">
        <v>456.80002598102402</v>
      </c>
      <c r="P960" s="10">
        <v>134.5</v>
      </c>
      <c r="Q960" s="10">
        <v>368.25</v>
      </c>
      <c r="R960" s="10">
        <v>6.9285714285714297</v>
      </c>
      <c r="S960" s="10">
        <v>7.8589907916816104</v>
      </c>
      <c r="T960" s="10">
        <v>3.5</v>
      </c>
      <c r="U960" s="11">
        <v>2.75</v>
      </c>
    </row>
    <row r="961" spans="1:21" x14ac:dyDescent="0.3">
      <c r="A961" t="s">
        <v>964</v>
      </c>
      <c r="B961" s="8">
        <v>2</v>
      </c>
      <c r="C961" s="9">
        <f t="shared" si="28"/>
        <v>3.2626427406199022E-4</v>
      </c>
      <c r="D961" s="10">
        <v>33.5</v>
      </c>
      <c r="E961" s="10">
        <v>37.476659402887002</v>
      </c>
      <c r="F961" s="10">
        <v>33.5</v>
      </c>
      <c r="G961" s="10">
        <v>26.5</v>
      </c>
      <c r="H961" s="10">
        <v>1.5</v>
      </c>
      <c r="I961" s="10">
        <v>0.70710678118654802</v>
      </c>
      <c r="J961" s="10">
        <v>1.5</v>
      </c>
      <c r="K961" s="11">
        <v>0.5</v>
      </c>
      <c r="L961" s="8">
        <v>4</v>
      </c>
      <c r="M961" s="9">
        <f t="shared" si="29"/>
        <v>1.305057096247961E-4</v>
      </c>
      <c r="N961" s="10">
        <v>72</v>
      </c>
      <c r="O961" s="10">
        <v>65.543878432695806</v>
      </c>
      <c r="P961" s="10">
        <v>45</v>
      </c>
      <c r="Q961" s="10">
        <v>57</v>
      </c>
      <c r="R961" s="10">
        <v>2.25</v>
      </c>
      <c r="S961" s="10">
        <v>2.5</v>
      </c>
      <c r="T961" s="10">
        <v>1</v>
      </c>
      <c r="U961" s="11">
        <v>1.25</v>
      </c>
    </row>
    <row r="962" spans="1:21" x14ac:dyDescent="0.3">
      <c r="A962" t="s">
        <v>965</v>
      </c>
      <c r="B962" s="8">
        <v>2</v>
      </c>
      <c r="C962" s="9">
        <f t="shared" si="28"/>
        <v>3.2626427406199022E-4</v>
      </c>
      <c r="D962" s="10">
        <v>1.5</v>
      </c>
      <c r="E962" s="10">
        <v>0.70710678118654802</v>
      </c>
      <c r="F962" s="10">
        <v>1.5</v>
      </c>
      <c r="G962" s="10">
        <v>0.5</v>
      </c>
      <c r="H962" s="10">
        <v>1</v>
      </c>
      <c r="I962" s="10">
        <v>0</v>
      </c>
      <c r="J962" s="10">
        <v>1</v>
      </c>
      <c r="K962" s="11">
        <v>0</v>
      </c>
      <c r="L962" s="8">
        <v>2</v>
      </c>
      <c r="M962" s="9">
        <f t="shared" si="29"/>
        <v>6.5252854812398049E-5</v>
      </c>
      <c r="N962" s="10">
        <v>1.5</v>
      </c>
      <c r="O962" s="10">
        <v>0.70710678118654802</v>
      </c>
      <c r="P962" s="10">
        <v>1.5</v>
      </c>
      <c r="Q962" s="10">
        <v>0.5</v>
      </c>
      <c r="R962" s="10">
        <v>1.5</v>
      </c>
      <c r="S962" s="10">
        <v>0.70710678118654802</v>
      </c>
      <c r="T962" s="10">
        <v>1.5</v>
      </c>
      <c r="U962" s="11">
        <v>0.5</v>
      </c>
    </row>
    <row r="963" spans="1:21" x14ac:dyDescent="0.3">
      <c r="A963" t="s">
        <v>966</v>
      </c>
      <c r="B963" s="8">
        <v>2</v>
      </c>
      <c r="C963" s="9">
        <f t="shared" ref="C963:C1026" si="30">B963/6130</f>
        <v>3.2626427406199022E-4</v>
      </c>
      <c r="D963" s="10">
        <v>120</v>
      </c>
      <c r="E963" s="10">
        <v>42.426406871192903</v>
      </c>
      <c r="F963" s="10">
        <v>120</v>
      </c>
      <c r="G963" s="10">
        <v>30</v>
      </c>
      <c r="H963" s="10">
        <v>1.5</v>
      </c>
      <c r="I963" s="10">
        <v>0.70710678118654802</v>
      </c>
      <c r="J963" s="10">
        <v>1.5</v>
      </c>
      <c r="K963" s="11">
        <v>0.5</v>
      </c>
      <c r="L963" s="8">
        <v>13</v>
      </c>
      <c r="M963" s="9">
        <f t="shared" ref="M963:M1026" si="31">L963/30650</f>
        <v>4.2414355628058728E-4</v>
      </c>
      <c r="N963" s="10">
        <v>105.153846153846</v>
      </c>
      <c r="O963" s="10">
        <v>119.078297878501</v>
      </c>
      <c r="P963" s="10">
        <v>90</v>
      </c>
      <c r="Q963" s="10">
        <v>70</v>
      </c>
      <c r="R963" s="10">
        <v>2.6153846153846199</v>
      </c>
      <c r="S963" s="10">
        <v>2.3992520201951</v>
      </c>
      <c r="T963" s="10">
        <v>2</v>
      </c>
      <c r="U963" s="11">
        <v>1</v>
      </c>
    </row>
    <row r="964" spans="1:21" x14ac:dyDescent="0.3">
      <c r="A964" t="s">
        <v>967</v>
      </c>
      <c r="B964" s="8">
        <v>2</v>
      </c>
      <c r="C964" s="9">
        <f t="shared" si="30"/>
        <v>3.2626427406199022E-4</v>
      </c>
      <c r="D964" s="10">
        <v>166.5</v>
      </c>
      <c r="E964" s="10">
        <v>193.04015126392699</v>
      </c>
      <c r="F964" s="10">
        <v>166.5</v>
      </c>
      <c r="G964" s="10">
        <v>136.5</v>
      </c>
      <c r="H964" s="10">
        <v>4.5</v>
      </c>
      <c r="I964" s="10">
        <v>4.94974746830583</v>
      </c>
      <c r="J964" s="10">
        <v>4.5</v>
      </c>
      <c r="K964" s="11">
        <v>3.5</v>
      </c>
      <c r="L964" s="8">
        <v>28</v>
      </c>
      <c r="M964" s="9">
        <f t="shared" si="31"/>
        <v>9.1353996737357263E-4</v>
      </c>
      <c r="N964" s="10">
        <v>377.25</v>
      </c>
      <c r="O964" s="10">
        <v>434.56607774413999</v>
      </c>
      <c r="P964" s="10">
        <v>160</v>
      </c>
      <c r="Q964" s="10">
        <v>412.5</v>
      </c>
      <c r="R964" s="10">
        <v>8.6071428571428594</v>
      </c>
      <c r="S964" s="10">
        <v>9.1138449247378208</v>
      </c>
      <c r="T964" s="10">
        <v>5</v>
      </c>
      <c r="U964" s="11">
        <v>7</v>
      </c>
    </row>
    <row r="965" spans="1:21" x14ac:dyDescent="0.3">
      <c r="A965" t="s">
        <v>968</v>
      </c>
      <c r="B965" s="8">
        <v>2</v>
      </c>
      <c r="C965" s="9">
        <f t="shared" si="30"/>
        <v>3.2626427406199022E-4</v>
      </c>
      <c r="D965" s="10">
        <v>24</v>
      </c>
      <c r="E965" s="10">
        <v>8.4852813742385695</v>
      </c>
      <c r="F965" s="10">
        <v>24</v>
      </c>
      <c r="G965" s="10">
        <v>6</v>
      </c>
      <c r="H965" s="10">
        <v>1</v>
      </c>
      <c r="I965" s="10">
        <v>0</v>
      </c>
      <c r="J965" s="10">
        <v>1</v>
      </c>
      <c r="K965" s="11">
        <v>0</v>
      </c>
      <c r="L965" s="8">
        <v>10</v>
      </c>
      <c r="M965" s="9">
        <f t="shared" si="31"/>
        <v>3.2626427406199022E-4</v>
      </c>
      <c r="N965" s="10">
        <v>189</v>
      </c>
      <c r="O965" s="10">
        <v>250.916984943892</v>
      </c>
      <c r="P965" s="10">
        <v>75</v>
      </c>
      <c r="Q965" s="10">
        <v>235</v>
      </c>
      <c r="R965" s="10">
        <v>3.5</v>
      </c>
      <c r="S965" s="10">
        <v>4.1432676315520203</v>
      </c>
      <c r="T965" s="10">
        <v>1.5</v>
      </c>
      <c r="U965" s="11">
        <v>2</v>
      </c>
    </row>
    <row r="966" spans="1:21" x14ac:dyDescent="0.3">
      <c r="A966" t="s">
        <v>969</v>
      </c>
      <c r="B966" s="8">
        <v>2</v>
      </c>
      <c r="C966" s="9">
        <f t="shared" si="30"/>
        <v>3.2626427406199022E-4</v>
      </c>
      <c r="D966" s="10">
        <v>75</v>
      </c>
      <c r="E966" s="10">
        <v>21.213203435596402</v>
      </c>
      <c r="F966" s="10">
        <v>75</v>
      </c>
      <c r="G966" s="10">
        <v>15</v>
      </c>
      <c r="H966" s="10">
        <v>1.5</v>
      </c>
      <c r="I966" s="10">
        <v>0.70710678118654802</v>
      </c>
      <c r="J966" s="10">
        <v>1.5</v>
      </c>
      <c r="K966" s="11">
        <v>0.5</v>
      </c>
      <c r="L966" s="8">
        <v>4</v>
      </c>
      <c r="M966" s="9">
        <f t="shared" si="31"/>
        <v>1.305057096247961E-4</v>
      </c>
      <c r="N966" s="10">
        <v>961.25</v>
      </c>
      <c r="O966" s="10">
        <v>645.86085962845004</v>
      </c>
      <c r="P966" s="10">
        <v>948</v>
      </c>
      <c r="Q966" s="10">
        <v>927.75</v>
      </c>
      <c r="R966" s="10">
        <v>17</v>
      </c>
      <c r="S966" s="10">
        <v>4.8304589153964796</v>
      </c>
      <c r="T966" s="10">
        <v>18.5</v>
      </c>
      <c r="U966" s="11">
        <v>3.5</v>
      </c>
    </row>
    <row r="967" spans="1:21" x14ac:dyDescent="0.3">
      <c r="A967" t="s">
        <v>970</v>
      </c>
      <c r="B967" s="8">
        <v>2</v>
      </c>
      <c r="C967" s="9">
        <f t="shared" si="30"/>
        <v>3.2626427406199022E-4</v>
      </c>
      <c r="D967" s="10">
        <v>1.5</v>
      </c>
      <c r="E967" s="10">
        <v>0.70710678118654802</v>
      </c>
      <c r="F967" s="10">
        <v>1.5</v>
      </c>
      <c r="G967" s="10">
        <v>0.5</v>
      </c>
      <c r="H967" s="10">
        <v>1</v>
      </c>
      <c r="I967" s="10">
        <v>0</v>
      </c>
      <c r="J967" s="10">
        <v>1</v>
      </c>
      <c r="K967" s="11">
        <v>0</v>
      </c>
      <c r="L967" s="8">
        <v>6</v>
      </c>
      <c r="M967" s="9">
        <f t="shared" si="31"/>
        <v>1.9575856443719412E-4</v>
      </c>
      <c r="N967" s="10">
        <v>38.8333333333333</v>
      </c>
      <c r="O967" s="10">
        <v>75.353610840268701</v>
      </c>
      <c r="P967" s="10">
        <v>4.5</v>
      </c>
      <c r="Q967" s="10">
        <v>22.25</v>
      </c>
      <c r="R967" s="10">
        <v>2.1666666666666701</v>
      </c>
      <c r="S967" s="10">
        <v>2.4013884872437199</v>
      </c>
      <c r="T967" s="10">
        <v>1</v>
      </c>
      <c r="U967" s="11">
        <v>0.75</v>
      </c>
    </row>
    <row r="968" spans="1:21" x14ac:dyDescent="0.3">
      <c r="A968" t="s">
        <v>971</v>
      </c>
      <c r="B968" s="8">
        <v>2</v>
      </c>
      <c r="C968" s="9">
        <f t="shared" si="30"/>
        <v>3.2626427406199022E-4</v>
      </c>
      <c r="D968" s="10">
        <v>45</v>
      </c>
      <c r="E968" s="10">
        <v>21.213203435596402</v>
      </c>
      <c r="F968" s="10">
        <v>45</v>
      </c>
      <c r="G968" s="10">
        <v>15</v>
      </c>
      <c r="H968" s="10">
        <v>1.5</v>
      </c>
      <c r="I968" s="10">
        <v>0.70710678118654802</v>
      </c>
      <c r="J968" s="10">
        <v>1.5</v>
      </c>
      <c r="K968" s="11">
        <v>0.5</v>
      </c>
      <c r="L968" s="8">
        <v>3</v>
      </c>
      <c r="M968" s="9">
        <f t="shared" si="31"/>
        <v>9.7879282218597059E-5</v>
      </c>
      <c r="N968" s="10">
        <v>197</v>
      </c>
      <c r="O968" s="10">
        <v>222.81606764324701</v>
      </c>
      <c r="P968" s="10">
        <v>111</v>
      </c>
      <c r="Q968" s="10">
        <v>210</v>
      </c>
      <c r="R968" s="10">
        <v>2.3333333333333299</v>
      </c>
      <c r="S968" s="10">
        <v>1.5275252316519501</v>
      </c>
      <c r="T968" s="10">
        <v>2</v>
      </c>
      <c r="U968" s="11">
        <v>1.5</v>
      </c>
    </row>
    <row r="969" spans="1:21" x14ac:dyDescent="0.3">
      <c r="A969" t="s">
        <v>972</v>
      </c>
      <c r="B969" s="8">
        <v>2</v>
      </c>
      <c r="C969" s="9">
        <f t="shared" si="30"/>
        <v>3.2626427406199022E-4</v>
      </c>
      <c r="D969" s="10">
        <v>90</v>
      </c>
      <c r="E969" s="10">
        <v>0</v>
      </c>
      <c r="F969" s="10">
        <v>90</v>
      </c>
      <c r="G969" s="10">
        <v>0</v>
      </c>
      <c r="H969" s="10">
        <v>1</v>
      </c>
      <c r="I969" s="10">
        <v>0</v>
      </c>
      <c r="J969" s="10">
        <v>1</v>
      </c>
      <c r="K969" s="11">
        <v>0</v>
      </c>
      <c r="L969" s="8">
        <v>0</v>
      </c>
      <c r="M969" s="9">
        <f t="shared" si="31"/>
        <v>0</v>
      </c>
      <c r="N969" s="10">
        <v>0</v>
      </c>
      <c r="O969" s="10">
        <v>0</v>
      </c>
      <c r="P969" s="10">
        <v>0</v>
      </c>
      <c r="Q969" s="10">
        <v>0</v>
      </c>
      <c r="R969" s="10">
        <v>0</v>
      </c>
      <c r="S969" s="10">
        <v>0</v>
      </c>
      <c r="T969" s="10">
        <v>0</v>
      </c>
      <c r="U969" s="11">
        <v>0</v>
      </c>
    </row>
    <row r="970" spans="1:21" x14ac:dyDescent="0.3">
      <c r="A970" t="s">
        <v>973</v>
      </c>
      <c r="B970" s="8">
        <v>2</v>
      </c>
      <c r="C970" s="9">
        <f t="shared" si="30"/>
        <v>3.2626427406199022E-4</v>
      </c>
      <c r="D970" s="10">
        <v>303.5</v>
      </c>
      <c r="E970" s="10">
        <v>301.93459556665601</v>
      </c>
      <c r="F970" s="10">
        <v>303.5</v>
      </c>
      <c r="G970" s="10">
        <v>213.5</v>
      </c>
      <c r="H970" s="10">
        <v>4</v>
      </c>
      <c r="I970" s="10">
        <v>4.2426406871192803</v>
      </c>
      <c r="J970" s="10">
        <v>4</v>
      </c>
      <c r="K970" s="11">
        <v>3</v>
      </c>
      <c r="L970" s="8">
        <v>24</v>
      </c>
      <c r="M970" s="9">
        <f t="shared" si="31"/>
        <v>7.8303425774877648E-4</v>
      </c>
      <c r="N970" s="10">
        <v>863.375</v>
      </c>
      <c r="O970" s="10">
        <v>639.97573408481003</v>
      </c>
      <c r="P970" s="10">
        <v>839</v>
      </c>
      <c r="Q970" s="10">
        <v>1308.25</v>
      </c>
      <c r="R970" s="10">
        <v>15.1666666666667</v>
      </c>
      <c r="S970" s="10">
        <v>13.366625103842299</v>
      </c>
      <c r="T970" s="10">
        <v>14</v>
      </c>
      <c r="U970" s="11">
        <v>16.25</v>
      </c>
    </row>
    <row r="971" spans="1:21" x14ac:dyDescent="0.3">
      <c r="A971" t="s">
        <v>974</v>
      </c>
      <c r="B971" s="8">
        <v>2</v>
      </c>
      <c r="C971" s="9">
        <f t="shared" si="30"/>
        <v>3.2626427406199022E-4</v>
      </c>
      <c r="D971" s="10">
        <v>6.5</v>
      </c>
      <c r="E971" s="10">
        <v>4.94974746830583</v>
      </c>
      <c r="F971" s="10">
        <v>6.5</v>
      </c>
      <c r="G971" s="10">
        <v>3.5</v>
      </c>
      <c r="H971" s="10">
        <v>1</v>
      </c>
      <c r="I971" s="10">
        <v>0</v>
      </c>
      <c r="J971" s="10">
        <v>1</v>
      </c>
      <c r="K971" s="11">
        <v>0</v>
      </c>
      <c r="L971" s="8">
        <v>0</v>
      </c>
      <c r="M971" s="9">
        <f t="shared" si="31"/>
        <v>0</v>
      </c>
      <c r="N971" s="10">
        <v>0</v>
      </c>
      <c r="O971" s="10">
        <v>0</v>
      </c>
      <c r="P971" s="10">
        <v>0</v>
      </c>
      <c r="Q971" s="10">
        <v>0</v>
      </c>
      <c r="R971" s="10">
        <v>0</v>
      </c>
      <c r="S971" s="10">
        <v>0</v>
      </c>
      <c r="T971" s="10">
        <v>0</v>
      </c>
      <c r="U971" s="11">
        <v>0</v>
      </c>
    </row>
    <row r="972" spans="1:21" x14ac:dyDescent="0.3">
      <c r="A972" t="s">
        <v>975</v>
      </c>
      <c r="B972" s="8">
        <v>2</v>
      </c>
      <c r="C972" s="9">
        <f t="shared" si="30"/>
        <v>3.2626427406199022E-4</v>
      </c>
      <c r="D972" s="10">
        <v>339.5</v>
      </c>
      <c r="E972" s="10">
        <v>437.69909755447298</v>
      </c>
      <c r="F972" s="10">
        <v>339.5</v>
      </c>
      <c r="G972" s="10">
        <v>309.5</v>
      </c>
      <c r="H972" s="10">
        <v>4.5</v>
      </c>
      <c r="I972" s="10">
        <v>4.94974746830583</v>
      </c>
      <c r="J972" s="10">
        <v>4.5</v>
      </c>
      <c r="K972" s="11">
        <v>3.5</v>
      </c>
      <c r="L972" s="8">
        <v>3</v>
      </c>
      <c r="M972" s="9">
        <f t="shared" si="31"/>
        <v>9.7879282218597059E-5</v>
      </c>
      <c r="N972" s="10">
        <v>567.66666666666697</v>
      </c>
      <c r="O972" s="10">
        <v>637.07482553726197</v>
      </c>
      <c r="P972" s="10">
        <v>322</v>
      </c>
      <c r="Q972" s="10">
        <v>600.5</v>
      </c>
      <c r="R972" s="10">
        <v>9.3333333333333304</v>
      </c>
      <c r="S972" s="10">
        <v>7.6376261582597298</v>
      </c>
      <c r="T972" s="10">
        <v>11</v>
      </c>
      <c r="U972" s="11">
        <v>7.5</v>
      </c>
    </row>
    <row r="973" spans="1:21" x14ac:dyDescent="0.3">
      <c r="A973" t="s">
        <v>976</v>
      </c>
      <c r="B973" s="8">
        <v>2</v>
      </c>
      <c r="C973" s="9">
        <f t="shared" si="30"/>
        <v>3.2626427406199022E-4</v>
      </c>
      <c r="D973" s="10">
        <v>448</v>
      </c>
      <c r="E973" s="10">
        <v>441.23463146040598</v>
      </c>
      <c r="F973" s="10">
        <v>448</v>
      </c>
      <c r="G973" s="10">
        <v>312</v>
      </c>
      <c r="H973" s="10">
        <v>15.5</v>
      </c>
      <c r="I973" s="10">
        <v>14.849242404917501</v>
      </c>
      <c r="J973" s="10">
        <v>15.5</v>
      </c>
      <c r="K973" s="11">
        <v>10.5</v>
      </c>
      <c r="L973" s="8">
        <v>15</v>
      </c>
      <c r="M973" s="9">
        <f t="shared" si="31"/>
        <v>4.893964110929853E-4</v>
      </c>
      <c r="N973" s="10">
        <v>59.133333333333297</v>
      </c>
      <c r="O973" s="10">
        <v>43.450902779815202</v>
      </c>
      <c r="P973" s="10">
        <v>30</v>
      </c>
      <c r="Q973" s="10">
        <v>35.5</v>
      </c>
      <c r="R973" s="10">
        <v>2.1333333333333302</v>
      </c>
      <c r="S973" s="10">
        <v>1.7674302033770699</v>
      </c>
      <c r="T973" s="10">
        <v>1</v>
      </c>
      <c r="U973" s="11">
        <v>1.5</v>
      </c>
    </row>
    <row r="974" spans="1:21" x14ac:dyDescent="0.3">
      <c r="A974" t="s">
        <v>977</v>
      </c>
      <c r="B974" s="8">
        <v>2</v>
      </c>
      <c r="C974" s="9">
        <f t="shared" si="30"/>
        <v>3.2626427406199022E-4</v>
      </c>
      <c r="D974" s="10">
        <v>22</v>
      </c>
      <c r="E974" s="10">
        <v>11.3137084989848</v>
      </c>
      <c r="F974" s="10">
        <v>22</v>
      </c>
      <c r="G974" s="10">
        <v>8</v>
      </c>
      <c r="H974" s="10">
        <v>1</v>
      </c>
      <c r="I974" s="10">
        <v>0</v>
      </c>
      <c r="J974" s="10">
        <v>1</v>
      </c>
      <c r="K974" s="11">
        <v>0</v>
      </c>
      <c r="L974" s="8">
        <v>1</v>
      </c>
      <c r="M974" s="9">
        <f t="shared" si="31"/>
        <v>3.2626427406199024E-5</v>
      </c>
      <c r="N974" s="10">
        <v>91</v>
      </c>
      <c r="O974" s="10">
        <v>0</v>
      </c>
      <c r="P974" s="10">
        <v>91</v>
      </c>
      <c r="Q974" s="10">
        <v>0</v>
      </c>
      <c r="R974" s="10">
        <v>2</v>
      </c>
      <c r="S974" s="10">
        <v>0</v>
      </c>
      <c r="T974" s="10">
        <v>2</v>
      </c>
      <c r="U974" s="11">
        <v>0</v>
      </c>
    </row>
    <row r="975" spans="1:21" x14ac:dyDescent="0.3">
      <c r="A975" t="s">
        <v>978</v>
      </c>
      <c r="B975" s="8">
        <v>2</v>
      </c>
      <c r="C975" s="9">
        <f t="shared" si="30"/>
        <v>3.2626427406199022E-4</v>
      </c>
      <c r="D975" s="10">
        <v>2</v>
      </c>
      <c r="E975" s="10">
        <v>1.4142135623731</v>
      </c>
      <c r="F975" s="10">
        <v>2</v>
      </c>
      <c r="G975" s="10">
        <v>1</v>
      </c>
      <c r="H975" s="10">
        <v>1</v>
      </c>
      <c r="I975" s="10">
        <v>0</v>
      </c>
      <c r="J975" s="10">
        <v>1</v>
      </c>
      <c r="K975" s="11">
        <v>0</v>
      </c>
      <c r="L975" s="8">
        <v>19</v>
      </c>
      <c r="M975" s="9">
        <f t="shared" si="31"/>
        <v>6.1990212071778145E-4</v>
      </c>
      <c r="N975" s="10">
        <v>132</v>
      </c>
      <c r="O975" s="10">
        <v>233.380233381778</v>
      </c>
      <c r="P975" s="10">
        <v>30</v>
      </c>
      <c r="Q975" s="10">
        <v>75</v>
      </c>
      <c r="R975" s="10">
        <v>4.1052631578947398</v>
      </c>
      <c r="S975" s="10">
        <v>8.2320156627247094</v>
      </c>
      <c r="T975" s="10">
        <v>1</v>
      </c>
      <c r="U975" s="11">
        <v>2</v>
      </c>
    </row>
    <row r="976" spans="1:21" x14ac:dyDescent="0.3">
      <c r="A976" t="s">
        <v>979</v>
      </c>
      <c r="B976" s="8">
        <v>2</v>
      </c>
      <c r="C976" s="9">
        <f t="shared" si="30"/>
        <v>3.2626427406199022E-4</v>
      </c>
      <c r="D976" s="10">
        <v>23</v>
      </c>
      <c r="E976" s="10">
        <v>24.0416305603426</v>
      </c>
      <c r="F976" s="10">
        <v>23</v>
      </c>
      <c r="G976" s="10">
        <v>17</v>
      </c>
      <c r="H976" s="10">
        <v>3</v>
      </c>
      <c r="I976" s="10">
        <v>1.4142135623731</v>
      </c>
      <c r="J976" s="10">
        <v>3</v>
      </c>
      <c r="K976" s="11">
        <v>1</v>
      </c>
      <c r="L976" s="8">
        <v>16</v>
      </c>
      <c r="M976" s="9">
        <f t="shared" si="31"/>
        <v>5.2202283849918439E-4</v>
      </c>
      <c r="N976" s="10">
        <v>13.8125</v>
      </c>
      <c r="O976" s="10">
        <v>23.1206076909756</v>
      </c>
      <c r="P976" s="10">
        <v>7</v>
      </c>
      <c r="Q976" s="10">
        <v>11.25</v>
      </c>
      <c r="R976" s="10">
        <v>1.625</v>
      </c>
      <c r="S976" s="10">
        <v>1.7464249196573001</v>
      </c>
      <c r="T976" s="10">
        <v>1</v>
      </c>
      <c r="U976" s="11">
        <v>0.25</v>
      </c>
    </row>
    <row r="977" spans="1:21" x14ac:dyDescent="0.3">
      <c r="A977" t="s">
        <v>980</v>
      </c>
      <c r="B977" s="8">
        <v>2</v>
      </c>
      <c r="C977" s="9">
        <f t="shared" si="30"/>
        <v>3.2626427406199022E-4</v>
      </c>
      <c r="D977" s="10">
        <v>860</v>
      </c>
      <c r="E977" s="10">
        <v>210.71782079359099</v>
      </c>
      <c r="F977" s="10">
        <v>860</v>
      </c>
      <c r="G977" s="10">
        <v>149</v>
      </c>
      <c r="H977" s="10">
        <v>32</v>
      </c>
      <c r="I977" s="10">
        <v>7.0710678118654799</v>
      </c>
      <c r="J977" s="10">
        <v>32</v>
      </c>
      <c r="K977" s="11">
        <v>5</v>
      </c>
      <c r="L977" s="8">
        <v>16</v>
      </c>
      <c r="M977" s="9">
        <f t="shared" si="31"/>
        <v>5.2202283849918439E-4</v>
      </c>
      <c r="N977" s="10">
        <v>830.4375</v>
      </c>
      <c r="O977" s="10">
        <v>644.45490855968103</v>
      </c>
      <c r="P977" s="10">
        <v>729.5</v>
      </c>
      <c r="Q977" s="10">
        <v>1117.25</v>
      </c>
      <c r="R977" s="10">
        <v>19.375</v>
      </c>
      <c r="S977" s="10">
        <v>19.619293225462201</v>
      </c>
      <c r="T977" s="10">
        <v>14.5</v>
      </c>
      <c r="U977" s="11">
        <v>22.75</v>
      </c>
    </row>
    <row r="978" spans="1:21" x14ac:dyDescent="0.3">
      <c r="A978" t="s">
        <v>981</v>
      </c>
      <c r="B978" s="8">
        <v>2</v>
      </c>
      <c r="C978" s="9">
        <f t="shared" si="30"/>
        <v>3.2626427406199022E-4</v>
      </c>
      <c r="D978" s="10">
        <v>102</v>
      </c>
      <c r="E978" s="10">
        <v>101.823376490863</v>
      </c>
      <c r="F978" s="10">
        <v>102</v>
      </c>
      <c r="G978" s="10">
        <v>72</v>
      </c>
      <c r="H978" s="10">
        <v>1.5</v>
      </c>
      <c r="I978" s="10">
        <v>0.70710678118654802</v>
      </c>
      <c r="J978" s="10">
        <v>1.5</v>
      </c>
      <c r="K978" s="11">
        <v>0.5</v>
      </c>
      <c r="L978" s="8">
        <v>8</v>
      </c>
      <c r="M978" s="9">
        <f t="shared" si="31"/>
        <v>2.6101141924959219E-4</v>
      </c>
      <c r="N978" s="10">
        <v>165</v>
      </c>
      <c r="O978" s="10">
        <v>175.48707726130201</v>
      </c>
      <c r="P978" s="10">
        <v>84</v>
      </c>
      <c r="Q978" s="10">
        <v>119.25</v>
      </c>
      <c r="R978" s="10">
        <v>5.75</v>
      </c>
      <c r="S978" s="10">
        <v>6.5846141008522903</v>
      </c>
      <c r="T978" s="10">
        <v>3</v>
      </c>
      <c r="U978" s="11">
        <v>6.25</v>
      </c>
    </row>
    <row r="979" spans="1:21" x14ac:dyDescent="0.3">
      <c r="A979" t="s">
        <v>982</v>
      </c>
      <c r="B979" s="8">
        <v>2</v>
      </c>
      <c r="C979" s="9">
        <f t="shared" si="30"/>
        <v>3.2626427406199022E-4</v>
      </c>
      <c r="D979" s="10">
        <v>35.5</v>
      </c>
      <c r="E979" s="10">
        <v>7.7781745930520199</v>
      </c>
      <c r="F979" s="10">
        <v>35.5</v>
      </c>
      <c r="G979" s="10">
        <v>5.5</v>
      </c>
      <c r="H979" s="10">
        <v>1.5</v>
      </c>
      <c r="I979" s="10">
        <v>0.70710678118654802</v>
      </c>
      <c r="J979" s="10">
        <v>1.5</v>
      </c>
      <c r="K979" s="11">
        <v>0.5</v>
      </c>
      <c r="L979" s="8">
        <v>7</v>
      </c>
      <c r="M979" s="9">
        <f t="shared" si="31"/>
        <v>2.2838499184339316E-4</v>
      </c>
      <c r="N979" s="10">
        <v>185.57142857142901</v>
      </c>
      <c r="O979" s="10">
        <v>273.73396887176</v>
      </c>
      <c r="P979" s="10">
        <v>30</v>
      </c>
      <c r="Q979" s="10">
        <v>194</v>
      </c>
      <c r="R979" s="10">
        <v>4.4285714285714297</v>
      </c>
      <c r="S979" s="10">
        <v>5.2553827281224397</v>
      </c>
      <c r="T979" s="10">
        <v>1</v>
      </c>
      <c r="U979" s="11">
        <v>6</v>
      </c>
    </row>
    <row r="980" spans="1:21" x14ac:dyDescent="0.3">
      <c r="A980" t="s">
        <v>983</v>
      </c>
      <c r="B980" s="8">
        <v>2</v>
      </c>
      <c r="C980" s="9">
        <f t="shared" si="30"/>
        <v>3.2626427406199022E-4</v>
      </c>
      <c r="D980" s="10">
        <v>6</v>
      </c>
      <c r="E980" s="10">
        <v>5.6568542494923797</v>
      </c>
      <c r="F980" s="10">
        <v>6</v>
      </c>
      <c r="G980" s="10">
        <v>4</v>
      </c>
      <c r="H980" s="10">
        <v>1</v>
      </c>
      <c r="I980" s="10">
        <v>0</v>
      </c>
      <c r="J980" s="10">
        <v>1</v>
      </c>
      <c r="K980" s="11">
        <v>0</v>
      </c>
      <c r="L980" s="8">
        <v>7</v>
      </c>
      <c r="M980" s="9">
        <f t="shared" si="31"/>
        <v>2.2838499184339316E-4</v>
      </c>
      <c r="N980" s="10">
        <v>34.142857142857103</v>
      </c>
      <c r="O980" s="10">
        <v>65.5830988680991</v>
      </c>
      <c r="P980" s="10">
        <v>6</v>
      </c>
      <c r="Q980" s="10">
        <v>20.5</v>
      </c>
      <c r="R980" s="10">
        <v>1.71428571428571</v>
      </c>
      <c r="S980" s="10">
        <v>1.49602648308619</v>
      </c>
      <c r="T980" s="10">
        <v>1</v>
      </c>
      <c r="U980" s="11">
        <v>0.5</v>
      </c>
    </row>
    <row r="981" spans="1:21" x14ac:dyDescent="0.3">
      <c r="A981" t="s">
        <v>984</v>
      </c>
      <c r="B981" s="8">
        <v>2</v>
      </c>
      <c r="C981" s="9">
        <f t="shared" si="30"/>
        <v>3.2626427406199022E-4</v>
      </c>
      <c r="D981" s="10">
        <v>202.5</v>
      </c>
      <c r="E981" s="10">
        <v>265.16504294495502</v>
      </c>
      <c r="F981" s="10">
        <v>202.5</v>
      </c>
      <c r="G981" s="10">
        <v>187.5</v>
      </c>
      <c r="H981" s="10">
        <v>3</v>
      </c>
      <c r="I981" s="10">
        <v>2.8284271247461898</v>
      </c>
      <c r="J981" s="10">
        <v>3</v>
      </c>
      <c r="K981" s="11">
        <v>2</v>
      </c>
      <c r="L981" s="8">
        <v>16</v>
      </c>
      <c r="M981" s="9">
        <f t="shared" si="31"/>
        <v>5.2202283849918439E-4</v>
      </c>
      <c r="N981" s="10">
        <v>93.3125</v>
      </c>
      <c r="O981" s="10">
        <v>156.24839999180799</v>
      </c>
      <c r="P981" s="10">
        <v>22.5</v>
      </c>
      <c r="Q981" s="10">
        <v>85</v>
      </c>
      <c r="R981" s="10">
        <v>3.0625</v>
      </c>
      <c r="S981" s="10">
        <v>2.7921019561135898</v>
      </c>
      <c r="T981" s="10">
        <v>1.5</v>
      </c>
      <c r="U981" s="11">
        <v>4</v>
      </c>
    </row>
    <row r="982" spans="1:21" x14ac:dyDescent="0.3">
      <c r="A982" t="s">
        <v>985</v>
      </c>
      <c r="B982" s="8">
        <v>2</v>
      </c>
      <c r="C982" s="9">
        <f t="shared" si="30"/>
        <v>3.2626427406199022E-4</v>
      </c>
      <c r="D982" s="10">
        <v>135.5</v>
      </c>
      <c r="E982" s="10">
        <v>45.961940777125598</v>
      </c>
      <c r="F982" s="10">
        <v>135.5</v>
      </c>
      <c r="G982" s="10">
        <v>32.5</v>
      </c>
      <c r="H982" s="10">
        <v>6.5</v>
      </c>
      <c r="I982" s="10">
        <v>2.1213203435596402</v>
      </c>
      <c r="J982" s="10">
        <v>6.5</v>
      </c>
      <c r="K982" s="11">
        <v>1.5</v>
      </c>
      <c r="L982" s="8">
        <v>16</v>
      </c>
      <c r="M982" s="9">
        <f t="shared" si="31"/>
        <v>5.2202283849918439E-4</v>
      </c>
      <c r="N982" s="10">
        <v>84.5</v>
      </c>
      <c r="O982" s="10">
        <v>34.135025999697099</v>
      </c>
      <c r="P982" s="10">
        <v>82</v>
      </c>
      <c r="Q982" s="10">
        <v>50</v>
      </c>
      <c r="R982" s="10">
        <v>4.125</v>
      </c>
      <c r="S982" s="10">
        <v>1.54380482358792</v>
      </c>
      <c r="T982" s="10">
        <v>4.5</v>
      </c>
      <c r="U982" s="11">
        <v>2</v>
      </c>
    </row>
    <row r="983" spans="1:21" x14ac:dyDescent="0.3">
      <c r="A983" t="s">
        <v>986</v>
      </c>
      <c r="B983" s="8">
        <v>2</v>
      </c>
      <c r="C983" s="9">
        <f t="shared" si="30"/>
        <v>3.2626427406199022E-4</v>
      </c>
      <c r="D983" s="10">
        <v>251</v>
      </c>
      <c r="E983" s="10">
        <v>117.379725676967</v>
      </c>
      <c r="F983" s="10">
        <v>251</v>
      </c>
      <c r="G983" s="10">
        <v>83</v>
      </c>
      <c r="H983" s="10">
        <v>5.5</v>
      </c>
      <c r="I983" s="10">
        <v>0.70710678118654802</v>
      </c>
      <c r="J983" s="10">
        <v>5.5</v>
      </c>
      <c r="K983" s="11">
        <v>0.5</v>
      </c>
      <c r="L983" s="8">
        <v>3</v>
      </c>
      <c r="M983" s="9">
        <f t="shared" si="31"/>
        <v>9.7879282218597059E-5</v>
      </c>
      <c r="N983" s="10">
        <v>149.333333333333</v>
      </c>
      <c r="O983" s="10">
        <v>138.120720144855</v>
      </c>
      <c r="P983" s="10">
        <v>84</v>
      </c>
      <c r="Q983" s="10">
        <v>126</v>
      </c>
      <c r="R983" s="10">
        <v>5.6666666666666696</v>
      </c>
      <c r="S983" s="10">
        <v>5.5075705472861003</v>
      </c>
      <c r="T983" s="10">
        <v>3</v>
      </c>
      <c r="U983" s="11">
        <v>5</v>
      </c>
    </row>
    <row r="984" spans="1:21" x14ac:dyDescent="0.3">
      <c r="A984" t="s">
        <v>987</v>
      </c>
      <c r="B984" s="8">
        <v>2</v>
      </c>
      <c r="C984" s="9">
        <f t="shared" si="30"/>
        <v>3.2626427406199022E-4</v>
      </c>
      <c r="D984" s="10">
        <v>1048</v>
      </c>
      <c r="E984" s="10">
        <v>936.20937829098898</v>
      </c>
      <c r="F984" s="10">
        <v>1048</v>
      </c>
      <c r="G984" s="10">
        <v>662</v>
      </c>
      <c r="H984" s="10">
        <v>16.5</v>
      </c>
      <c r="I984" s="10">
        <v>4.94974746830583</v>
      </c>
      <c r="J984" s="10">
        <v>16.5</v>
      </c>
      <c r="K984" s="11">
        <v>3.5</v>
      </c>
      <c r="L984" s="8">
        <v>21</v>
      </c>
      <c r="M984" s="9">
        <f t="shared" si="31"/>
        <v>6.8515497553017942E-4</v>
      </c>
      <c r="N984" s="10">
        <v>1021.33333333333</v>
      </c>
      <c r="O984" s="10">
        <v>659.95752388569201</v>
      </c>
      <c r="P984" s="10">
        <v>1161</v>
      </c>
      <c r="Q984" s="10">
        <v>1454</v>
      </c>
      <c r="R984" s="10">
        <v>16.3333333333333</v>
      </c>
      <c r="S984" s="10">
        <v>12.737084962161999</v>
      </c>
      <c r="T984" s="10">
        <v>16</v>
      </c>
      <c r="U984" s="11">
        <v>15</v>
      </c>
    </row>
    <row r="985" spans="1:21" x14ac:dyDescent="0.3">
      <c r="A985" t="s">
        <v>988</v>
      </c>
      <c r="B985" s="8">
        <v>2</v>
      </c>
      <c r="C985" s="9">
        <f t="shared" si="30"/>
        <v>3.2626427406199022E-4</v>
      </c>
      <c r="D985" s="10">
        <v>828</v>
      </c>
      <c r="E985" s="10">
        <v>1135.6134905855999</v>
      </c>
      <c r="F985" s="10">
        <v>828</v>
      </c>
      <c r="G985" s="10">
        <v>803</v>
      </c>
      <c r="H985" s="10">
        <v>10.5</v>
      </c>
      <c r="I985" s="10">
        <v>13.4350288425444</v>
      </c>
      <c r="J985" s="10">
        <v>10.5</v>
      </c>
      <c r="K985" s="11">
        <v>9.5</v>
      </c>
      <c r="L985" s="8">
        <v>1</v>
      </c>
      <c r="M985" s="9">
        <f t="shared" si="31"/>
        <v>3.2626427406199024E-5</v>
      </c>
      <c r="N985" s="10">
        <v>1083</v>
      </c>
      <c r="O985" s="10">
        <v>0</v>
      </c>
      <c r="P985" s="10">
        <v>1083</v>
      </c>
      <c r="Q985" s="10">
        <v>0</v>
      </c>
      <c r="R985" s="10">
        <v>30</v>
      </c>
      <c r="S985" s="10">
        <v>0</v>
      </c>
      <c r="T985" s="10">
        <v>30</v>
      </c>
      <c r="U985" s="11">
        <v>0</v>
      </c>
    </row>
    <row r="986" spans="1:21" x14ac:dyDescent="0.3">
      <c r="A986" t="s">
        <v>989</v>
      </c>
      <c r="B986" s="8">
        <v>2</v>
      </c>
      <c r="C986" s="9">
        <f t="shared" si="30"/>
        <v>3.2626427406199022E-4</v>
      </c>
      <c r="D986" s="10">
        <v>20</v>
      </c>
      <c r="E986" s="10">
        <v>14.142135623731001</v>
      </c>
      <c r="F986" s="10">
        <v>20</v>
      </c>
      <c r="G986" s="10">
        <v>10</v>
      </c>
      <c r="H986" s="10">
        <v>1</v>
      </c>
      <c r="I986" s="10">
        <v>0</v>
      </c>
      <c r="J986" s="10">
        <v>1</v>
      </c>
      <c r="K986" s="11">
        <v>0</v>
      </c>
      <c r="L986" s="8">
        <v>94</v>
      </c>
      <c r="M986" s="9">
        <f t="shared" si="31"/>
        <v>3.0668841761827079E-3</v>
      </c>
      <c r="N986" s="10">
        <v>30.893617021276601</v>
      </c>
      <c r="O986" s="10">
        <v>11.402195680936799</v>
      </c>
      <c r="P986" s="10">
        <v>30</v>
      </c>
      <c r="Q986" s="10">
        <v>0</v>
      </c>
      <c r="R986" s="10">
        <v>1.0531914893617</v>
      </c>
      <c r="S986" s="10">
        <v>0.26908931549159698</v>
      </c>
      <c r="T986" s="10">
        <v>1</v>
      </c>
      <c r="U986" s="11">
        <v>0</v>
      </c>
    </row>
    <row r="987" spans="1:21" x14ac:dyDescent="0.3">
      <c r="A987" t="s">
        <v>990</v>
      </c>
      <c r="B987" s="8">
        <v>2</v>
      </c>
      <c r="C987" s="9">
        <f t="shared" si="30"/>
        <v>3.2626427406199022E-4</v>
      </c>
      <c r="D987" s="10">
        <v>12.5</v>
      </c>
      <c r="E987" s="10">
        <v>0.70710678118654802</v>
      </c>
      <c r="F987" s="10">
        <v>12.5</v>
      </c>
      <c r="G987" s="10">
        <v>0.5</v>
      </c>
      <c r="H987" s="10">
        <v>1</v>
      </c>
      <c r="I987" s="10">
        <v>0</v>
      </c>
      <c r="J987" s="10">
        <v>1</v>
      </c>
      <c r="K987" s="11">
        <v>0</v>
      </c>
      <c r="L987" s="8">
        <v>0</v>
      </c>
      <c r="M987" s="9">
        <f t="shared" si="31"/>
        <v>0</v>
      </c>
      <c r="N987" s="10">
        <v>0</v>
      </c>
      <c r="O987" s="10">
        <v>0</v>
      </c>
      <c r="P987" s="10">
        <v>0</v>
      </c>
      <c r="Q987" s="10">
        <v>0</v>
      </c>
      <c r="R987" s="10">
        <v>0</v>
      </c>
      <c r="S987" s="10">
        <v>0</v>
      </c>
      <c r="T987" s="10">
        <v>0</v>
      </c>
      <c r="U987" s="11">
        <v>0</v>
      </c>
    </row>
    <row r="988" spans="1:21" x14ac:dyDescent="0.3">
      <c r="A988" t="s">
        <v>991</v>
      </c>
      <c r="B988" s="8">
        <v>2</v>
      </c>
      <c r="C988" s="9">
        <f t="shared" si="30"/>
        <v>3.2626427406199022E-4</v>
      </c>
      <c r="D988" s="10">
        <v>80</v>
      </c>
      <c r="E988" s="10">
        <v>107.480230740355</v>
      </c>
      <c r="F988" s="10">
        <v>80</v>
      </c>
      <c r="G988" s="10">
        <v>76</v>
      </c>
      <c r="H988" s="10">
        <v>3.5</v>
      </c>
      <c r="I988" s="10">
        <v>3.53553390593274</v>
      </c>
      <c r="J988" s="10">
        <v>3.5</v>
      </c>
      <c r="K988" s="11">
        <v>2.5</v>
      </c>
      <c r="L988" s="8">
        <v>19</v>
      </c>
      <c r="M988" s="9">
        <f t="shared" si="31"/>
        <v>6.1990212071778145E-4</v>
      </c>
      <c r="N988" s="10">
        <v>12.789473684210501</v>
      </c>
      <c r="O988" s="10">
        <v>15.590520436642899</v>
      </c>
      <c r="P988" s="10">
        <v>8</v>
      </c>
      <c r="Q988" s="10">
        <v>6</v>
      </c>
      <c r="R988" s="10">
        <v>1.5263157894736801</v>
      </c>
      <c r="S988" s="10">
        <v>0.84119102419206004</v>
      </c>
      <c r="T988" s="10">
        <v>1</v>
      </c>
      <c r="U988" s="11">
        <v>1</v>
      </c>
    </row>
    <row r="989" spans="1:21" x14ac:dyDescent="0.3">
      <c r="A989" t="s">
        <v>992</v>
      </c>
      <c r="B989" s="8">
        <v>2</v>
      </c>
      <c r="C989" s="9">
        <f t="shared" si="30"/>
        <v>3.2626427406199022E-4</v>
      </c>
      <c r="D989" s="10">
        <v>7.5</v>
      </c>
      <c r="E989" s="10">
        <v>3.53553390593274</v>
      </c>
      <c r="F989" s="10">
        <v>7.5</v>
      </c>
      <c r="G989" s="10">
        <v>2.5</v>
      </c>
      <c r="H989" s="10">
        <v>1</v>
      </c>
      <c r="I989" s="10">
        <v>0</v>
      </c>
      <c r="J989" s="10">
        <v>1</v>
      </c>
      <c r="K989" s="11">
        <v>0</v>
      </c>
      <c r="L989" s="8">
        <v>33</v>
      </c>
      <c r="M989" s="9">
        <f t="shared" si="31"/>
        <v>1.0766721044045678E-3</v>
      </c>
      <c r="N989" s="10">
        <v>9.3030303030302992</v>
      </c>
      <c r="O989" s="10">
        <v>9.4388984013126809</v>
      </c>
      <c r="P989" s="10">
        <v>6</v>
      </c>
      <c r="Q989" s="10">
        <v>5</v>
      </c>
      <c r="R989" s="10">
        <v>1.27272727272727</v>
      </c>
      <c r="S989" s="10">
        <v>1.06866526777352</v>
      </c>
      <c r="T989" s="10">
        <v>1</v>
      </c>
      <c r="U989" s="11">
        <v>0</v>
      </c>
    </row>
    <row r="990" spans="1:21" x14ac:dyDescent="0.3">
      <c r="A990" t="s">
        <v>993</v>
      </c>
      <c r="B990" s="8">
        <v>2</v>
      </c>
      <c r="C990" s="9">
        <f t="shared" si="30"/>
        <v>3.2626427406199022E-4</v>
      </c>
      <c r="D990" s="10">
        <v>1</v>
      </c>
      <c r="E990" s="10">
        <v>0</v>
      </c>
      <c r="F990" s="10">
        <v>1</v>
      </c>
      <c r="G990" s="10">
        <v>0</v>
      </c>
      <c r="H990" s="10">
        <v>1</v>
      </c>
      <c r="I990" s="10">
        <v>0</v>
      </c>
      <c r="J990" s="10">
        <v>1</v>
      </c>
      <c r="K990" s="11">
        <v>0</v>
      </c>
      <c r="L990" s="8">
        <v>0</v>
      </c>
      <c r="M990" s="9">
        <f t="shared" si="31"/>
        <v>0</v>
      </c>
      <c r="N990" s="10">
        <v>0</v>
      </c>
      <c r="O990" s="10">
        <v>0</v>
      </c>
      <c r="P990" s="10">
        <v>0</v>
      </c>
      <c r="Q990" s="10">
        <v>0</v>
      </c>
      <c r="R990" s="10">
        <v>0</v>
      </c>
      <c r="S990" s="10">
        <v>0</v>
      </c>
      <c r="T990" s="10">
        <v>0</v>
      </c>
      <c r="U990" s="11">
        <v>0</v>
      </c>
    </row>
    <row r="991" spans="1:21" x14ac:dyDescent="0.3">
      <c r="A991" t="s">
        <v>994</v>
      </c>
      <c r="B991" s="8">
        <v>2</v>
      </c>
      <c r="C991" s="9">
        <f t="shared" si="30"/>
        <v>3.2626427406199022E-4</v>
      </c>
      <c r="D991" s="10">
        <v>105</v>
      </c>
      <c r="E991" s="10">
        <v>106.066017177982</v>
      </c>
      <c r="F991" s="10">
        <v>105</v>
      </c>
      <c r="G991" s="10">
        <v>75</v>
      </c>
      <c r="H991" s="10">
        <v>1.5</v>
      </c>
      <c r="I991" s="10">
        <v>0.70710678118654802</v>
      </c>
      <c r="J991" s="10">
        <v>1.5</v>
      </c>
      <c r="K991" s="11">
        <v>0.5</v>
      </c>
      <c r="L991" s="8">
        <v>10</v>
      </c>
      <c r="M991" s="9">
        <f t="shared" si="31"/>
        <v>3.2626427406199022E-4</v>
      </c>
      <c r="N991" s="10">
        <v>223.3</v>
      </c>
      <c r="O991" s="10">
        <v>377.36927096236502</v>
      </c>
      <c r="P991" s="10">
        <v>62.5</v>
      </c>
      <c r="Q991" s="10">
        <v>194.25</v>
      </c>
      <c r="R991" s="10">
        <v>4.2</v>
      </c>
      <c r="S991" s="10">
        <v>6.10646287869573</v>
      </c>
      <c r="T991" s="10">
        <v>1</v>
      </c>
      <c r="U991" s="11">
        <v>1.75</v>
      </c>
    </row>
    <row r="992" spans="1:21" x14ac:dyDescent="0.3">
      <c r="A992" t="s">
        <v>995</v>
      </c>
      <c r="B992" s="8">
        <v>2</v>
      </c>
      <c r="C992" s="9">
        <f t="shared" si="30"/>
        <v>3.2626427406199022E-4</v>
      </c>
      <c r="D992" s="10">
        <v>502</v>
      </c>
      <c r="E992" s="10">
        <v>345.06810921903502</v>
      </c>
      <c r="F992" s="10">
        <v>502</v>
      </c>
      <c r="G992" s="10">
        <v>244</v>
      </c>
      <c r="H992" s="10">
        <v>7</v>
      </c>
      <c r="I992" s="10">
        <v>5.6568542494923797</v>
      </c>
      <c r="J992" s="10">
        <v>7</v>
      </c>
      <c r="K992" s="11">
        <v>4</v>
      </c>
      <c r="L992" s="8">
        <v>5</v>
      </c>
      <c r="M992" s="9">
        <f t="shared" si="31"/>
        <v>1.6313213703099511E-4</v>
      </c>
      <c r="N992" s="10">
        <v>108</v>
      </c>
      <c r="O992" s="10">
        <v>83.785440262613605</v>
      </c>
      <c r="P992" s="10">
        <v>90</v>
      </c>
      <c r="Q992" s="10">
        <v>150</v>
      </c>
      <c r="R992" s="10">
        <v>1.6</v>
      </c>
      <c r="S992" s="10">
        <v>0.89442719099991597</v>
      </c>
      <c r="T992" s="10">
        <v>1</v>
      </c>
      <c r="U992" s="11">
        <v>1</v>
      </c>
    </row>
    <row r="993" spans="1:21" x14ac:dyDescent="0.3">
      <c r="A993" t="s">
        <v>996</v>
      </c>
      <c r="B993" s="8">
        <v>2</v>
      </c>
      <c r="C993" s="9">
        <f t="shared" si="30"/>
        <v>3.2626427406199022E-4</v>
      </c>
      <c r="D993" s="10">
        <v>40</v>
      </c>
      <c r="E993" s="10">
        <v>14.142135623731001</v>
      </c>
      <c r="F993" s="10">
        <v>40</v>
      </c>
      <c r="G993" s="10">
        <v>10</v>
      </c>
      <c r="H993" s="10">
        <v>1</v>
      </c>
      <c r="I993" s="10">
        <v>0</v>
      </c>
      <c r="J993" s="10">
        <v>1</v>
      </c>
      <c r="K993" s="11">
        <v>0</v>
      </c>
      <c r="L993" s="8">
        <v>27</v>
      </c>
      <c r="M993" s="9">
        <f t="shared" si="31"/>
        <v>8.8091353996737354E-4</v>
      </c>
      <c r="N993" s="10">
        <v>80.3333333333333</v>
      </c>
      <c r="O993" s="10">
        <v>158.75525430432501</v>
      </c>
      <c r="P993" s="10">
        <v>30</v>
      </c>
      <c r="Q993" s="10">
        <v>74.5</v>
      </c>
      <c r="R993" s="10">
        <v>3.6296296296296302</v>
      </c>
      <c r="S993" s="10">
        <v>7.1851778423905897</v>
      </c>
      <c r="T993" s="10">
        <v>1</v>
      </c>
      <c r="U993" s="11">
        <v>2.5</v>
      </c>
    </row>
    <row r="994" spans="1:21" x14ac:dyDescent="0.3">
      <c r="A994" t="s">
        <v>997</v>
      </c>
      <c r="B994" s="8">
        <v>2</v>
      </c>
      <c r="C994" s="9">
        <f t="shared" si="30"/>
        <v>3.2626427406199022E-4</v>
      </c>
      <c r="D994" s="10">
        <v>59</v>
      </c>
      <c r="E994" s="10">
        <v>41.012193308819803</v>
      </c>
      <c r="F994" s="10">
        <v>59</v>
      </c>
      <c r="G994" s="10">
        <v>29</v>
      </c>
      <c r="H994" s="10">
        <v>2</v>
      </c>
      <c r="I994" s="10">
        <v>1.4142135623731</v>
      </c>
      <c r="J994" s="10">
        <v>2</v>
      </c>
      <c r="K994" s="11">
        <v>1</v>
      </c>
      <c r="L994" s="8">
        <v>8</v>
      </c>
      <c r="M994" s="9">
        <f t="shared" si="31"/>
        <v>2.6101141924959219E-4</v>
      </c>
      <c r="N994" s="10">
        <v>125.625</v>
      </c>
      <c r="O994" s="10">
        <v>158.95726065293701</v>
      </c>
      <c r="P994" s="10">
        <v>75</v>
      </c>
      <c r="Q994" s="10">
        <v>81.25</v>
      </c>
      <c r="R994" s="10">
        <v>2.875</v>
      </c>
      <c r="S994" s="10">
        <v>2.1001700611413101</v>
      </c>
      <c r="T994" s="10">
        <v>2.5</v>
      </c>
      <c r="U994" s="11">
        <v>2.75</v>
      </c>
    </row>
    <row r="995" spans="1:21" x14ac:dyDescent="0.3">
      <c r="A995" t="s">
        <v>998</v>
      </c>
      <c r="B995" s="8">
        <v>2</v>
      </c>
      <c r="C995" s="9">
        <f t="shared" si="30"/>
        <v>3.2626427406199022E-4</v>
      </c>
      <c r="D995" s="10">
        <v>22.5</v>
      </c>
      <c r="E995" s="10">
        <v>3.53553390593274</v>
      </c>
      <c r="F995" s="10">
        <v>22.5</v>
      </c>
      <c r="G995" s="10">
        <v>2.5</v>
      </c>
      <c r="H995" s="10">
        <v>1.5</v>
      </c>
      <c r="I995" s="10">
        <v>0.70710678118654802</v>
      </c>
      <c r="J995" s="10">
        <v>1.5</v>
      </c>
      <c r="K995" s="11">
        <v>0.5</v>
      </c>
      <c r="L995" s="8">
        <v>13</v>
      </c>
      <c r="M995" s="9">
        <f t="shared" si="31"/>
        <v>4.2414355628058728E-4</v>
      </c>
      <c r="N995" s="10">
        <v>42.307692307692299</v>
      </c>
      <c r="O995" s="10">
        <v>24.287804262580799</v>
      </c>
      <c r="P995" s="10">
        <v>30</v>
      </c>
      <c r="Q995" s="10">
        <v>28</v>
      </c>
      <c r="R995" s="10">
        <v>1.4615384615384599</v>
      </c>
      <c r="S995" s="10">
        <v>0.77625002580618496</v>
      </c>
      <c r="T995" s="10">
        <v>1</v>
      </c>
      <c r="U995" s="11">
        <v>1</v>
      </c>
    </row>
    <row r="996" spans="1:21" x14ac:dyDescent="0.3">
      <c r="A996" t="s">
        <v>999</v>
      </c>
      <c r="B996" s="8">
        <v>2</v>
      </c>
      <c r="C996" s="9">
        <f t="shared" si="30"/>
        <v>3.2626427406199022E-4</v>
      </c>
      <c r="D996" s="10">
        <v>7.5</v>
      </c>
      <c r="E996" s="10">
        <v>2.1213203435596402</v>
      </c>
      <c r="F996" s="10">
        <v>7.5</v>
      </c>
      <c r="G996" s="10">
        <v>1.5</v>
      </c>
      <c r="H996" s="10">
        <v>2</v>
      </c>
      <c r="I996" s="10">
        <v>1.4142135623731</v>
      </c>
      <c r="J996" s="10">
        <v>2</v>
      </c>
      <c r="K996" s="11">
        <v>1</v>
      </c>
      <c r="L996" s="8">
        <v>8</v>
      </c>
      <c r="M996" s="9">
        <f t="shared" si="31"/>
        <v>2.6101141924959219E-4</v>
      </c>
      <c r="N996" s="10">
        <v>13.5</v>
      </c>
      <c r="O996" s="10">
        <v>8.7013956187663197</v>
      </c>
      <c r="P996" s="10">
        <v>12.5</v>
      </c>
      <c r="Q996" s="10">
        <v>10</v>
      </c>
      <c r="R996" s="10">
        <v>1.25</v>
      </c>
      <c r="S996" s="10">
        <v>0.46291004988627599</v>
      </c>
      <c r="T996" s="10">
        <v>1</v>
      </c>
      <c r="U996" s="11">
        <v>0.25</v>
      </c>
    </row>
    <row r="997" spans="1:21" x14ac:dyDescent="0.3">
      <c r="A997" t="s">
        <v>1000</v>
      </c>
      <c r="B997" s="8">
        <v>2</v>
      </c>
      <c r="C997" s="9">
        <f t="shared" si="30"/>
        <v>3.2626427406199022E-4</v>
      </c>
      <c r="D997" s="10">
        <v>15.5</v>
      </c>
      <c r="E997" s="10">
        <v>0.70710678118654802</v>
      </c>
      <c r="F997" s="10">
        <v>15.5</v>
      </c>
      <c r="G997" s="10">
        <v>0.5</v>
      </c>
      <c r="H997" s="10">
        <v>2</v>
      </c>
      <c r="I997" s="10">
        <v>0</v>
      </c>
      <c r="J997" s="10">
        <v>2</v>
      </c>
      <c r="K997" s="11">
        <v>0</v>
      </c>
      <c r="L997" s="8">
        <v>8</v>
      </c>
      <c r="M997" s="9">
        <f t="shared" si="31"/>
        <v>2.6101141924959219E-4</v>
      </c>
      <c r="N997" s="10">
        <v>8.625</v>
      </c>
      <c r="O997" s="10">
        <v>4.5019836897591201</v>
      </c>
      <c r="P997" s="10">
        <v>7</v>
      </c>
      <c r="Q997" s="10">
        <v>3.75</v>
      </c>
      <c r="R997" s="10">
        <v>1.125</v>
      </c>
      <c r="S997" s="10">
        <v>0.35355339059327401</v>
      </c>
      <c r="T997" s="10">
        <v>1</v>
      </c>
      <c r="U997" s="11">
        <v>0</v>
      </c>
    </row>
    <row r="998" spans="1:21" x14ac:dyDescent="0.3">
      <c r="A998" t="s">
        <v>1001</v>
      </c>
      <c r="B998" s="8">
        <v>2</v>
      </c>
      <c r="C998" s="9">
        <f t="shared" si="30"/>
        <v>3.2626427406199022E-4</v>
      </c>
      <c r="D998" s="10">
        <v>931.5</v>
      </c>
      <c r="E998" s="10">
        <v>808.22305089622398</v>
      </c>
      <c r="F998" s="10">
        <v>931.5</v>
      </c>
      <c r="G998" s="10">
        <v>571.5</v>
      </c>
      <c r="H998" s="10">
        <v>11</v>
      </c>
      <c r="I998" s="10">
        <v>9.8994949366116707</v>
      </c>
      <c r="J998" s="10">
        <v>11</v>
      </c>
      <c r="K998" s="11">
        <v>7</v>
      </c>
      <c r="L998" s="8">
        <v>5</v>
      </c>
      <c r="M998" s="9">
        <f t="shared" si="31"/>
        <v>1.6313213703099511E-4</v>
      </c>
      <c r="N998" s="10">
        <v>420.4</v>
      </c>
      <c r="O998" s="10">
        <v>436.74340292670701</v>
      </c>
      <c r="P998" s="10">
        <v>360</v>
      </c>
      <c r="Q998" s="10">
        <v>416</v>
      </c>
      <c r="R998" s="10">
        <v>8.8000000000000007</v>
      </c>
      <c r="S998" s="10">
        <v>6.9426219830839102</v>
      </c>
      <c r="T998" s="10">
        <v>7</v>
      </c>
      <c r="U998" s="11">
        <v>11</v>
      </c>
    </row>
    <row r="999" spans="1:21" x14ac:dyDescent="0.3">
      <c r="A999" t="s">
        <v>1002</v>
      </c>
      <c r="B999" s="8">
        <v>2</v>
      </c>
      <c r="C999" s="9">
        <f t="shared" si="30"/>
        <v>3.2626427406199022E-4</v>
      </c>
      <c r="D999" s="10">
        <v>60</v>
      </c>
      <c r="E999" s="10">
        <v>42.426406871192903</v>
      </c>
      <c r="F999" s="10">
        <v>60</v>
      </c>
      <c r="G999" s="10">
        <v>30</v>
      </c>
      <c r="H999" s="10">
        <v>1</v>
      </c>
      <c r="I999" s="10">
        <v>0</v>
      </c>
      <c r="J999" s="10">
        <v>1</v>
      </c>
      <c r="K999" s="11">
        <v>0</v>
      </c>
      <c r="L999" s="8">
        <v>18</v>
      </c>
      <c r="M999" s="9">
        <f t="shared" si="31"/>
        <v>5.8727569331158236E-4</v>
      </c>
      <c r="N999" s="10">
        <v>113.277777777778</v>
      </c>
      <c r="O999" s="10">
        <v>89.510305391289094</v>
      </c>
      <c r="P999" s="10">
        <v>75</v>
      </c>
      <c r="Q999" s="10">
        <v>137</v>
      </c>
      <c r="R999" s="10">
        <v>2.8888888888888902</v>
      </c>
      <c r="S999" s="10">
        <v>2.7629670515778102</v>
      </c>
      <c r="T999" s="10">
        <v>2</v>
      </c>
      <c r="U999" s="11">
        <v>1.75</v>
      </c>
    </row>
    <row r="1000" spans="1:21" x14ac:dyDescent="0.3">
      <c r="A1000" t="s">
        <v>1003</v>
      </c>
      <c r="B1000" s="8">
        <v>2</v>
      </c>
      <c r="C1000" s="9">
        <f t="shared" si="30"/>
        <v>3.2626427406199022E-4</v>
      </c>
      <c r="D1000" s="10">
        <v>67.5</v>
      </c>
      <c r="E1000" s="10">
        <v>53.033008588991102</v>
      </c>
      <c r="F1000" s="10">
        <v>67.5</v>
      </c>
      <c r="G1000" s="10">
        <v>37.5</v>
      </c>
      <c r="H1000" s="10">
        <v>2</v>
      </c>
      <c r="I1000" s="10">
        <v>1.4142135623731</v>
      </c>
      <c r="J1000" s="10">
        <v>2</v>
      </c>
      <c r="K1000" s="11">
        <v>1</v>
      </c>
      <c r="L1000" s="8">
        <v>6</v>
      </c>
      <c r="M1000" s="9">
        <f t="shared" si="31"/>
        <v>1.9575856443719412E-4</v>
      </c>
      <c r="N1000" s="10">
        <v>107.166666666667</v>
      </c>
      <c r="O1000" s="10">
        <v>174.87185784644299</v>
      </c>
      <c r="P1000" s="10">
        <v>42</v>
      </c>
      <c r="Q1000" s="10">
        <v>28.5</v>
      </c>
      <c r="R1000" s="10">
        <v>4</v>
      </c>
      <c r="S1000" s="10">
        <v>5.9329587896765297</v>
      </c>
      <c r="T1000" s="10">
        <v>1.5</v>
      </c>
      <c r="U1000" s="11">
        <v>1.75</v>
      </c>
    </row>
    <row r="1001" spans="1:21" x14ac:dyDescent="0.3">
      <c r="A1001" t="s">
        <v>1004</v>
      </c>
      <c r="B1001" s="8">
        <v>2</v>
      </c>
      <c r="C1001" s="9">
        <f t="shared" si="30"/>
        <v>3.2626427406199022E-4</v>
      </c>
      <c r="D1001" s="10">
        <v>1</v>
      </c>
      <c r="E1001" s="10">
        <v>0</v>
      </c>
      <c r="F1001" s="10">
        <v>1</v>
      </c>
      <c r="G1001" s="10">
        <v>0</v>
      </c>
      <c r="H1001" s="10">
        <v>1</v>
      </c>
      <c r="I1001" s="10">
        <v>0</v>
      </c>
      <c r="J1001" s="10">
        <v>1</v>
      </c>
      <c r="K1001" s="11">
        <v>0</v>
      </c>
      <c r="L1001" s="8">
        <v>9</v>
      </c>
      <c r="M1001" s="9">
        <f t="shared" si="31"/>
        <v>2.9363784665579118E-4</v>
      </c>
      <c r="N1001" s="10">
        <v>1.1111111111111101</v>
      </c>
      <c r="O1001" s="10">
        <v>0.33333333333333298</v>
      </c>
      <c r="P1001" s="10">
        <v>1</v>
      </c>
      <c r="Q1001" s="10">
        <v>0</v>
      </c>
      <c r="R1001" s="10">
        <v>1</v>
      </c>
      <c r="S1001" s="10">
        <v>0</v>
      </c>
      <c r="T1001" s="10">
        <v>1</v>
      </c>
      <c r="U1001" s="11">
        <v>0</v>
      </c>
    </row>
    <row r="1002" spans="1:21" x14ac:dyDescent="0.3">
      <c r="A1002" t="s">
        <v>1005</v>
      </c>
      <c r="B1002" s="8">
        <v>2</v>
      </c>
      <c r="C1002" s="9">
        <f t="shared" si="30"/>
        <v>3.2626427406199022E-4</v>
      </c>
      <c r="D1002" s="10">
        <v>60</v>
      </c>
      <c r="E1002" s="10">
        <v>0</v>
      </c>
      <c r="F1002" s="10">
        <v>60</v>
      </c>
      <c r="G1002" s="10">
        <v>0</v>
      </c>
      <c r="H1002" s="10">
        <v>2</v>
      </c>
      <c r="I1002" s="10">
        <v>0</v>
      </c>
      <c r="J1002" s="10">
        <v>2</v>
      </c>
      <c r="K1002" s="11">
        <v>0</v>
      </c>
      <c r="L1002" s="8">
        <v>1</v>
      </c>
      <c r="M1002" s="9">
        <f t="shared" si="31"/>
        <v>3.2626427406199024E-5</v>
      </c>
      <c r="N1002" s="10">
        <v>30</v>
      </c>
      <c r="O1002" s="10">
        <v>0</v>
      </c>
      <c r="P1002" s="10">
        <v>30</v>
      </c>
      <c r="Q1002" s="10">
        <v>0</v>
      </c>
      <c r="R1002" s="10">
        <v>1</v>
      </c>
      <c r="S1002" s="10">
        <v>0</v>
      </c>
      <c r="T1002" s="10">
        <v>1</v>
      </c>
      <c r="U1002" s="11">
        <v>0</v>
      </c>
    </row>
    <row r="1003" spans="1:21" x14ac:dyDescent="0.3">
      <c r="A1003" t="s">
        <v>1006</v>
      </c>
      <c r="B1003" s="8">
        <v>2</v>
      </c>
      <c r="C1003" s="9">
        <f t="shared" si="30"/>
        <v>3.2626427406199022E-4</v>
      </c>
      <c r="D1003" s="10">
        <v>31.5</v>
      </c>
      <c r="E1003" s="10">
        <v>2.1213203435596402</v>
      </c>
      <c r="F1003" s="10">
        <v>31.5</v>
      </c>
      <c r="G1003" s="10">
        <v>1.5</v>
      </c>
      <c r="H1003" s="10">
        <v>1</v>
      </c>
      <c r="I1003" s="10">
        <v>0</v>
      </c>
      <c r="J1003" s="10">
        <v>1</v>
      </c>
      <c r="K1003" s="11">
        <v>0</v>
      </c>
      <c r="L1003" s="8">
        <v>23</v>
      </c>
      <c r="M1003" s="9">
        <f t="shared" si="31"/>
        <v>7.5040783034257749E-4</v>
      </c>
      <c r="N1003" s="10">
        <v>106.304347826087</v>
      </c>
      <c r="O1003" s="10">
        <v>152.864299531141</v>
      </c>
      <c r="P1003" s="10">
        <v>60</v>
      </c>
      <c r="Q1003" s="10">
        <v>60</v>
      </c>
      <c r="R1003" s="10">
        <v>2.7391304347826102</v>
      </c>
      <c r="S1003" s="10">
        <v>3.2364036059174199</v>
      </c>
      <c r="T1003" s="10">
        <v>2</v>
      </c>
      <c r="U1003" s="11">
        <v>1.5</v>
      </c>
    </row>
    <row r="1004" spans="1:21" x14ac:dyDescent="0.3">
      <c r="A1004" t="s">
        <v>1007</v>
      </c>
      <c r="B1004" s="8">
        <v>2</v>
      </c>
      <c r="C1004" s="9">
        <f t="shared" si="30"/>
        <v>3.2626427406199022E-4</v>
      </c>
      <c r="D1004" s="10">
        <v>513</v>
      </c>
      <c r="E1004" s="10">
        <v>683.06515062620497</v>
      </c>
      <c r="F1004" s="10">
        <v>513</v>
      </c>
      <c r="G1004" s="10">
        <v>483</v>
      </c>
      <c r="H1004" s="10">
        <v>7</v>
      </c>
      <c r="I1004" s="10">
        <v>8.4852813742385695</v>
      </c>
      <c r="J1004" s="10">
        <v>7</v>
      </c>
      <c r="K1004" s="11">
        <v>6</v>
      </c>
      <c r="L1004" s="8">
        <v>11</v>
      </c>
      <c r="M1004" s="9">
        <f t="shared" si="31"/>
        <v>3.5889070146818925E-4</v>
      </c>
      <c r="N1004" s="10">
        <v>461.45454545454498</v>
      </c>
      <c r="O1004" s="10">
        <v>643.26143419862603</v>
      </c>
      <c r="P1004" s="10">
        <v>90</v>
      </c>
      <c r="Q1004" s="10">
        <v>828.5</v>
      </c>
      <c r="R1004" s="10">
        <v>9.7272727272727302</v>
      </c>
      <c r="S1004" s="10">
        <v>15.742241956537899</v>
      </c>
      <c r="T1004" s="10">
        <v>2</v>
      </c>
      <c r="U1004" s="11">
        <v>10.5</v>
      </c>
    </row>
    <row r="1005" spans="1:21" x14ac:dyDescent="0.3">
      <c r="A1005" t="s">
        <v>1008</v>
      </c>
      <c r="B1005" s="8">
        <v>2</v>
      </c>
      <c r="C1005" s="9">
        <f t="shared" si="30"/>
        <v>3.2626427406199022E-4</v>
      </c>
      <c r="D1005" s="10">
        <v>277.5</v>
      </c>
      <c r="E1005" s="10">
        <v>352.84628381208699</v>
      </c>
      <c r="F1005" s="10">
        <v>277.5</v>
      </c>
      <c r="G1005" s="10">
        <v>249.5</v>
      </c>
      <c r="H1005" s="10">
        <v>10</v>
      </c>
      <c r="I1005" s="10">
        <v>12.7279220613579</v>
      </c>
      <c r="J1005" s="10">
        <v>10</v>
      </c>
      <c r="K1005" s="11">
        <v>9</v>
      </c>
      <c r="L1005" s="8">
        <v>6</v>
      </c>
      <c r="M1005" s="9">
        <f t="shared" si="31"/>
        <v>1.9575856443719412E-4</v>
      </c>
      <c r="N1005" s="10">
        <v>634.83333333333303</v>
      </c>
      <c r="O1005" s="10">
        <v>739.99389637122499</v>
      </c>
      <c r="P1005" s="10">
        <v>333.5</v>
      </c>
      <c r="Q1005" s="10">
        <v>1104.5</v>
      </c>
      <c r="R1005" s="10">
        <v>23.1666666666667</v>
      </c>
      <c r="S1005" s="10">
        <v>27.183941337978698</v>
      </c>
      <c r="T1005" s="10">
        <v>12</v>
      </c>
      <c r="U1005" s="11">
        <v>40</v>
      </c>
    </row>
    <row r="1006" spans="1:21" x14ac:dyDescent="0.3">
      <c r="A1006" t="s">
        <v>1009</v>
      </c>
      <c r="B1006" s="8">
        <v>2</v>
      </c>
      <c r="C1006" s="9">
        <f t="shared" si="30"/>
        <v>3.2626427406199022E-4</v>
      </c>
      <c r="D1006" s="10">
        <v>361.5</v>
      </c>
      <c r="E1006" s="10">
        <v>468.81179592668099</v>
      </c>
      <c r="F1006" s="10">
        <v>361.5</v>
      </c>
      <c r="G1006" s="10">
        <v>331.5</v>
      </c>
      <c r="H1006" s="10">
        <v>4.5</v>
      </c>
      <c r="I1006" s="10">
        <v>4.94974746830583</v>
      </c>
      <c r="J1006" s="10">
        <v>4.5</v>
      </c>
      <c r="K1006" s="11">
        <v>3.5</v>
      </c>
      <c r="L1006" s="8">
        <v>27</v>
      </c>
      <c r="M1006" s="9">
        <f t="shared" si="31"/>
        <v>8.8091353996737354E-4</v>
      </c>
      <c r="N1006" s="10">
        <v>444.66666666666703</v>
      </c>
      <c r="O1006" s="10">
        <v>480.580418308464</v>
      </c>
      <c r="P1006" s="10">
        <v>248</v>
      </c>
      <c r="Q1006" s="10">
        <v>657.5</v>
      </c>
      <c r="R1006" s="10">
        <v>7.6666666666666696</v>
      </c>
      <c r="S1006" s="10">
        <v>9.0808335774607407</v>
      </c>
      <c r="T1006" s="10">
        <v>4</v>
      </c>
      <c r="U1006" s="11">
        <v>7.5</v>
      </c>
    </row>
    <row r="1007" spans="1:21" x14ac:dyDescent="0.3">
      <c r="A1007" t="s">
        <v>1010</v>
      </c>
      <c r="B1007" s="8">
        <v>2</v>
      </c>
      <c r="C1007" s="9">
        <f t="shared" si="30"/>
        <v>3.2626427406199022E-4</v>
      </c>
      <c r="D1007" s="10">
        <v>29</v>
      </c>
      <c r="E1007" s="10">
        <v>1.4142135623731</v>
      </c>
      <c r="F1007" s="10">
        <v>29</v>
      </c>
      <c r="G1007" s="10">
        <v>1</v>
      </c>
      <c r="H1007" s="10">
        <v>1</v>
      </c>
      <c r="I1007" s="10">
        <v>0</v>
      </c>
      <c r="J1007" s="10">
        <v>1</v>
      </c>
      <c r="K1007" s="11">
        <v>0</v>
      </c>
      <c r="L1007" s="8">
        <v>6</v>
      </c>
      <c r="M1007" s="9">
        <f t="shared" si="31"/>
        <v>1.9575856443719412E-4</v>
      </c>
      <c r="N1007" s="10">
        <v>147</v>
      </c>
      <c r="O1007" s="10">
        <v>136.05146085213499</v>
      </c>
      <c r="P1007" s="10">
        <v>96</v>
      </c>
      <c r="Q1007" s="10">
        <v>125.5</v>
      </c>
      <c r="R1007" s="10">
        <v>4.1666666666666696</v>
      </c>
      <c r="S1007" s="10">
        <v>2.71416039810964</v>
      </c>
      <c r="T1007" s="10">
        <v>4.5</v>
      </c>
      <c r="U1007" s="11">
        <v>4.75</v>
      </c>
    </row>
    <row r="1008" spans="1:21" x14ac:dyDescent="0.3">
      <c r="A1008" t="s">
        <v>1011</v>
      </c>
      <c r="B1008" s="8">
        <v>2</v>
      </c>
      <c r="C1008" s="9">
        <f t="shared" si="30"/>
        <v>3.2626427406199022E-4</v>
      </c>
      <c r="D1008" s="10">
        <v>60</v>
      </c>
      <c r="E1008" s="10">
        <v>42.426406871192903</v>
      </c>
      <c r="F1008" s="10">
        <v>60</v>
      </c>
      <c r="G1008" s="10">
        <v>30</v>
      </c>
      <c r="H1008" s="10">
        <v>2</v>
      </c>
      <c r="I1008" s="10">
        <v>1.4142135623731</v>
      </c>
      <c r="J1008" s="10">
        <v>2</v>
      </c>
      <c r="K1008" s="11">
        <v>1</v>
      </c>
      <c r="L1008" s="8">
        <v>7</v>
      </c>
      <c r="M1008" s="9">
        <f t="shared" si="31"/>
        <v>2.2838499184339316E-4</v>
      </c>
      <c r="N1008" s="10">
        <v>522</v>
      </c>
      <c r="O1008" s="10">
        <v>606.17076801838596</v>
      </c>
      <c r="P1008" s="10">
        <v>270</v>
      </c>
      <c r="Q1008" s="10">
        <v>691.5</v>
      </c>
      <c r="R1008" s="10">
        <v>12.4285714285714</v>
      </c>
      <c r="S1008" s="10">
        <v>20.048750109480199</v>
      </c>
      <c r="T1008" s="10">
        <v>5</v>
      </c>
      <c r="U1008" s="11">
        <v>8</v>
      </c>
    </row>
    <row r="1009" spans="1:21" x14ac:dyDescent="0.3">
      <c r="A1009" t="s">
        <v>1012</v>
      </c>
      <c r="B1009" s="8">
        <v>2</v>
      </c>
      <c r="C1009" s="9">
        <f t="shared" si="30"/>
        <v>3.2626427406199022E-4</v>
      </c>
      <c r="D1009" s="10">
        <v>27.5</v>
      </c>
      <c r="E1009" s="10">
        <v>3.53553390593274</v>
      </c>
      <c r="F1009" s="10">
        <v>27.5</v>
      </c>
      <c r="G1009" s="10">
        <v>2.5</v>
      </c>
      <c r="H1009" s="10">
        <v>1</v>
      </c>
      <c r="I1009" s="10">
        <v>0</v>
      </c>
      <c r="J1009" s="10">
        <v>1</v>
      </c>
      <c r="K1009" s="11">
        <v>0</v>
      </c>
      <c r="L1009" s="8">
        <v>10</v>
      </c>
      <c r="M1009" s="9">
        <f t="shared" si="31"/>
        <v>3.2626427406199022E-4</v>
      </c>
      <c r="N1009" s="10">
        <v>104.5</v>
      </c>
      <c r="O1009" s="10">
        <v>200.106777052208</v>
      </c>
      <c r="P1009" s="10">
        <v>40</v>
      </c>
      <c r="Q1009" s="10">
        <v>36.25</v>
      </c>
      <c r="R1009" s="10">
        <v>2.2000000000000002</v>
      </c>
      <c r="S1009" s="10">
        <v>2.1499353995462802</v>
      </c>
      <c r="T1009" s="10">
        <v>1.5</v>
      </c>
      <c r="U1009" s="11">
        <v>1</v>
      </c>
    </row>
    <row r="1010" spans="1:21" x14ac:dyDescent="0.3">
      <c r="A1010" t="s">
        <v>1013</v>
      </c>
      <c r="B1010" s="8">
        <v>2</v>
      </c>
      <c r="C1010" s="9">
        <f t="shared" si="30"/>
        <v>3.2626427406199022E-4</v>
      </c>
      <c r="D1010" s="10">
        <v>294.5</v>
      </c>
      <c r="E1010" s="10">
        <v>320.319371877506</v>
      </c>
      <c r="F1010" s="10">
        <v>294.5</v>
      </c>
      <c r="G1010" s="10">
        <v>226.5</v>
      </c>
      <c r="H1010" s="10">
        <v>11</v>
      </c>
      <c r="I1010" s="10">
        <v>9.8994949366116707</v>
      </c>
      <c r="J1010" s="10">
        <v>11</v>
      </c>
      <c r="K1010" s="11">
        <v>7</v>
      </c>
      <c r="L1010" s="8">
        <v>25</v>
      </c>
      <c r="M1010" s="9">
        <f t="shared" si="31"/>
        <v>8.1566068515497557E-4</v>
      </c>
      <c r="N1010" s="10">
        <v>88.6</v>
      </c>
      <c r="O1010" s="10">
        <v>60.693217633164501</v>
      </c>
      <c r="P1010" s="10">
        <v>90</v>
      </c>
      <c r="Q1010" s="10">
        <v>87</v>
      </c>
      <c r="R1010" s="10">
        <v>2.76</v>
      </c>
      <c r="S1010" s="10">
        <v>1.6653327995729099</v>
      </c>
      <c r="T1010" s="10">
        <v>3</v>
      </c>
      <c r="U1010" s="11">
        <v>3</v>
      </c>
    </row>
    <row r="1011" spans="1:21" x14ac:dyDescent="0.3">
      <c r="A1011" t="s">
        <v>1014</v>
      </c>
      <c r="B1011" s="8">
        <v>2</v>
      </c>
      <c r="C1011" s="9">
        <f t="shared" si="30"/>
        <v>3.2626427406199022E-4</v>
      </c>
      <c r="D1011" s="10">
        <v>163</v>
      </c>
      <c r="E1011" s="10">
        <v>188.090403795622</v>
      </c>
      <c r="F1011" s="10">
        <v>163</v>
      </c>
      <c r="G1011" s="10">
        <v>133</v>
      </c>
      <c r="H1011" s="10">
        <v>3.5</v>
      </c>
      <c r="I1011" s="10">
        <v>3.53553390593274</v>
      </c>
      <c r="J1011" s="10">
        <v>3.5</v>
      </c>
      <c r="K1011" s="11">
        <v>2.5</v>
      </c>
      <c r="L1011" s="8">
        <v>11</v>
      </c>
      <c r="M1011" s="9">
        <f t="shared" si="31"/>
        <v>3.5889070146818925E-4</v>
      </c>
      <c r="N1011" s="10">
        <v>443.09090909090901</v>
      </c>
      <c r="O1011" s="10">
        <v>615.076979661157</v>
      </c>
      <c r="P1011" s="10">
        <v>100</v>
      </c>
      <c r="Q1011" s="10">
        <v>447.5</v>
      </c>
      <c r="R1011" s="10">
        <v>8</v>
      </c>
      <c r="S1011" s="10">
        <v>9.9297532698451292</v>
      </c>
      <c r="T1011" s="10">
        <v>3</v>
      </c>
      <c r="U1011" s="11">
        <v>9</v>
      </c>
    </row>
    <row r="1012" spans="1:21" x14ac:dyDescent="0.3">
      <c r="A1012" t="s">
        <v>1015</v>
      </c>
      <c r="B1012" s="8">
        <v>2</v>
      </c>
      <c r="C1012" s="9">
        <f t="shared" si="30"/>
        <v>3.2626427406199022E-4</v>
      </c>
      <c r="D1012" s="10">
        <v>135</v>
      </c>
      <c r="E1012" s="10">
        <v>106.066017177982</v>
      </c>
      <c r="F1012" s="10">
        <v>135</v>
      </c>
      <c r="G1012" s="10">
        <v>75</v>
      </c>
      <c r="H1012" s="10">
        <v>4.5</v>
      </c>
      <c r="I1012" s="10">
        <v>3.53553390593274</v>
      </c>
      <c r="J1012" s="10">
        <v>4.5</v>
      </c>
      <c r="K1012" s="11">
        <v>2.5</v>
      </c>
      <c r="L1012" s="8">
        <v>5</v>
      </c>
      <c r="M1012" s="9">
        <f t="shared" si="31"/>
        <v>1.6313213703099511E-4</v>
      </c>
      <c r="N1012" s="10">
        <v>88.8</v>
      </c>
      <c r="O1012" s="10">
        <v>60.804605088759502</v>
      </c>
      <c r="P1012" s="10">
        <v>60</v>
      </c>
      <c r="Q1012" s="10">
        <v>66</v>
      </c>
      <c r="R1012" s="10">
        <v>2.2000000000000002</v>
      </c>
      <c r="S1012" s="10">
        <v>1.0954451150103299</v>
      </c>
      <c r="T1012" s="10">
        <v>2</v>
      </c>
      <c r="U1012" s="11">
        <v>0</v>
      </c>
    </row>
    <row r="1013" spans="1:21" x14ac:dyDescent="0.3">
      <c r="A1013" t="s">
        <v>1016</v>
      </c>
      <c r="B1013" s="8">
        <v>2</v>
      </c>
      <c r="C1013" s="9">
        <f t="shared" si="30"/>
        <v>3.2626427406199022E-4</v>
      </c>
      <c r="D1013" s="10">
        <v>58</v>
      </c>
      <c r="E1013" s="10">
        <v>2.8284271247461898</v>
      </c>
      <c r="F1013" s="10">
        <v>58</v>
      </c>
      <c r="G1013" s="10">
        <v>2</v>
      </c>
      <c r="H1013" s="10">
        <v>2</v>
      </c>
      <c r="I1013" s="10">
        <v>0</v>
      </c>
      <c r="J1013" s="10">
        <v>2</v>
      </c>
      <c r="K1013" s="11">
        <v>0</v>
      </c>
      <c r="L1013" s="8">
        <v>2</v>
      </c>
      <c r="M1013" s="9">
        <f t="shared" si="31"/>
        <v>6.5252854812398049E-5</v>
      </c>
      <c r="N1013" s="10">
        <v>397</v>
      </c>
      <c r="O1013" s="10">
        <v>434.16356364853999</v>
      </c>
      <c r="P1013" s="10">
        <v>397</v>
      </c>
      <c r="Q1013" s="10">
        <v>307</v>
      </c>
      <c r="R1013" s="10">
        <v>5</v>
      </c>
      <c r="S1013" s="10">
        <v>5.6568542494923797</v>
      </c>
      <c r="T1013" s="10">
        <v>5</v>
      </c>
      <c r="U1013" s="11">
        <v>4</v>
      </c>
    </row>
    <row r="1014" spans="1:21" x14ac:dyDescent="0.3">
      <c r="A1014" t="s">
        <v>1017</v>
      </c>
      <c r="B1014" s="8">
        <v>2</v>
      </c>
      <c r="C1014" s="9">
        <f t="shared" si="30"/>
        <v>3.2626427406199022E-4</v>
      </c>
      <c r="D1014" s="10">
        <v>150</v>
      </c>
      <c r="E1014" s="10">
        <v>169.70562748477099</v>
      </c>
      <c r="F1014" s="10">
        <v>150</v>
      </c>
      <c r="G1014" s="10">
        <v>120</v>
      </c>
      <c r="H1014" s="10">
        <v>2</v>
      </c>
      <c r="I1014" s="10">
        <v>1.4142135623731</v>
      </c>
      <c r="J1014" s="10">
        <v>2</v>
      </c>
      <c r="K1014" s="11">
        <v>1</v>
      </c>
      <c r="L1014" s="8">
        <v>14</v>
      </c>
      <c r="M1014" s="9">
        <f t="shared" si="31"/>
        <v>4.5676998368678631E-4</v>
      </c>
      <c r="N1014" s="10">
        <v>524</v>
      </c>
      <c r="O1014" s="10">
        <v>390.67554903703001</v>
      </c>
      <c r="P1014" s="10">
        <v>495.5</v>
      </c>
      <c r="Q1014" s="10">
        <v>495.75</v>
      </c>
      <c r="R1014" s="10">
        <v>8.8571428571428594</v>
      </c>
      <c r="S1014" s="10">
        <v>6.6663003562366203</v>
      </c>
      <c r="T1014" s="10">
        <v>7.5</v>
      </c>
      <c r="U1014" s="11">
        <v>9</v>
      </c>
    </row>
    <row r="1015" spans="1:21" x14ac:dyDescent="0.3">
      <c r="A1015" t="s">
        <v>1018</v>
      </c>
      <c r="B1015" s="8">
        <v>2</v>
      </c>
      <c r="C1015" s="9">
        <f t="shared" si="30"/>
        <v>3.2626427406199022E-4</v>
      </c>
      <c r="D1015" s="10">
        <v>293</v>
      </c>
      <c r="E1015" s="10">
        <v>164.04877323527899</v>
      </c>
      <c r="F1015" s="10">
        <v>293</v>
      </c>
      <c r="G1015" s="10">
        <v>116</v>
      </c>
      <c r="H1015" s="10">
        <v>7</v>
      </c>
      <c r="I1015" s="10">
        <v>1.4142135623731</v>
      </c>
      <c r="J1015" s="10">
        <v>7</v>
      </c>
      <c r="K1015" s="11">
        <v>1</v>
      </c>
      <c r="L1015" s="8">
        <v>5</v>
      </c>
      <c r="M1015" s="9">
        <f t="shared" si="31"/>
        <v>1.6313213703099511E-4</v>
      </c>
      <c r="N1015" s="10">
        <v>305</v>
      </c>
      <c r="O1015" s="10">
        <v>239.046020673844</v>
      </c>
      <c r="P1015" s="10">
        <v>384</v>
      </c>
      <c r="Q1015" s="10">
        <v>331</v>
      </c>
      <c r="R1015" s="10">
        <v>7</v>
      </c>
      <c r="S1015" s="10">
        <v>8.2462112512353194</v>
      </c>
      <c r="T1015" s="10">
        <v>5</v>
      </c>
      <c r="U1015" s="11">
        <v>6</v>
      </c>
    </row>
    <row r="1016" spans="1:21" x14ac:dyDescent="0.3">
      <c r="A1016" t="s">
        <v>1019</v>
      </c>
      <c r="B1016" s="8">
        <v>2</v>
      </c>
      <c r="C1016" s="9">
        <f t="shared" si="30"/>
        <v>3.2626427406199022E-4</v>
      </c>
      <c r="D1016" s="10">
        <v>978.5</v>
      </c>
      <c r="E1016" s="10">
        <v>173.24116139070401</v>
      </c>
      <c r="F1016" s="10">
        <v>978.5</v>
      </c>
      <c r="G1016" s="10">
        <v>122.5</v>
      </c>
      <c r="H1016" s="10">
        <v>14</v>
      </c>
      <c r="I1016" s="10">
        <v>2.8284271247461898</v>
      </c>
      <c r="J1016" s="10">
        <v>14</v>
      </c>
      <c r="K1016" s="11">
        <v>2</v>
      </c>
      <c r="L1016" s="8">
        <v>7</v>
      </c>
      <c r="M1016" s="9">
        <f t="shared" si="31"/>
        <v>2.2838499184339316E-4</v>
      </c>
      <c r="N1016" s="10">
        <v>370.857142857143</v>
      </c>
      <c r="O1016" s="10">
        <v>475.17801175679699</v>
      </c>
      <c r="P1016" s="10">
        <v>90</v>
      </c>
      <c r="Q1016" s="10">
        <v>508.5</v>
      </c>
      <c r="R1016" s="10">
        <v>7.5714285714285703</v>
      </c>
      <c r="S1016" s="10">
        <v>8.2836614862660607</v>
      </c>
      <c r="T1016" s="10">
        <v>2</v>
      </c>
      <c r="U1016" s="11">
        <v>12.5</v>
      </c>
    </row>
    <row r="1017" spans="1:21" x14ac:dyDescent="0.3">
      <c r="A1017" t="s">
        <v>1020</v>
      </c>
      <c r="B1017" s="8">
        <v>1</v>
      </c>
      <c r="C1017" s="9">
        <f t="shared" si="30"/>
        <v>1.6313213703099511E-4</v>
      </c>
      <c r="D1017" s="10">
        <v>60</v>
      </c>
      <c r="E1017" s="10">
        <v>0</v>
      </c>
      <c r="F1017" s="10">
        <v>60</v>
      </c>
      <c r="G1017" s="10">
        <v>0</v>
      </c>
      <c r="H1017" s="10">
        <v>2</v>
      </c>
      <c r="I1017" s="10">
        <v>0</v>
      </c>
      <c r="J1017" s="10">
        <v>2</v>
      </c>
      <c r="K1017" s="11">
        <v>0</v>
      </c>
      <c r="L1017" s="8">
        <v>0</v>
      </c>
      <c r="M1017" s="9">
        <f t="shared" si="31"/>
        <v>0</v>
      </c>
      <c r="N1017" s="10">
        <v>0</v>
      </c>
      <c r="O1017" s="10">
        <v>0</v>
      </c>
      <c r="P1017" s="10">
        <v>0</v>
      </c>
      <c r="Q1017" s="10">
        <v>0</v>
      </c>
      <c r="R1017" s="10">
        <v>0</v>
      </c>
      <c r="S1017" s="10">
        <v>0</v>
      </c>
      <c r="T1017" s="10">
        <v>0</v>
      </c>
      <c r="U1017" s="11">
        <v>0</v>
      </c>
    </row>
    <row r="1018" spans="1:21" x14ac:dyDescent="0.3">
      <c r="A1018" t="s">
        <v>1021</v>
      </c>
      <c r="B1018" s="8">
        <v>1</v>
      </c>
      <c r="C1018" s="9">
        <f t="shared" si="30"/>
        <v>1.6313213703099511E-4</v>
      </c>
      <c r="D1018" s="10">
        <v>681</v>
      </c>
      <c r="E1018" s="10">
        <v>0</v>
      </c>
      <c r="F1018" s="10">
        <v>681</v>
      </c>
      <c r="G1018" s="10">
        <v>0</v>
      </c>
      <c r="H1018" s="10">
        <v>23</v>
      </c>
      <c r="I1018" s="10">
        <v>0</v>
      </c>
      <c r="J1018" s="10">
        <v>23</v>
      </c>
      <c r="K1018" s="11">
        <v>0</v>
      </c>
      <c r="L1018" s="8">
        <v>2</v>
      </c>
      <c r="M1018" s="9">
        <f t="shared" si="31"/>
        <v>6.5252854812398049E-5</v>
      </c>
      <c r="N1018" s="10">
        <v>751.5</v>
      </c>
      <c r="O1018" s="10">
        <v>1020.35508525219</v>
      </c>
      <c r="P1018" s="10">
        <v>751.5</v>
      </c>
      <c r="Q1018" s="10">
        <v>721.5</v>
      </c>
      <c r="R1018" s="10">
        <v>9.5</v>
      </c>
      <c r="S1018" s="10">
        <v>12.0208152801713</v>
      </c>
      <c r="T1018" s="10">
        <v>9.5</v>
      </c>
      <c r="U1018" s="11">
        <v>8.5</v>
      </c>
    </row>
    <row r="1019" spans="1:21" x14ac:dyDescent="0.3">
      <c r="A1019" t="s">
        <v>1022</v>
      </c>
      <c r="B1019" s="8">
        <v>1</v>
      </c>
      <c r="C1019" s="9">
        <f t="shared" si="30"/>
        <v>1.6313213703099511E-4</v>
      </c>
      <c r="D1019" s="10">
        <v>84</v>
      </c>
      <c r="E1019" s="10">
        <v>0</v>
      </c>
      <c r="F1019" s="10">
        <v>84</v>
      </c>
      <c r="G1019" s="10">
        <v>0</v>
      </c>
      <c r="H1019" s="10">
        <v>3</v>
      </c>
      <c r="I1019" s="10">
        <v>0</v>
      </c>
      <c r="J1019" s="10">
        <v>3</v>
      </c>
      <c r="K1019" s="11">
        <v>0</v>
      </c>
      <c r="L1019" s="8">
        <v>4</v>
      </c>
      <c r="M1019" s="9">
        <f t="shared" si="31"/>
        <v>1.305057096247961E-4</v>
      </c>
      <c r="N1019" s="10">
        <v>320.5</v>
      </c>
      <c r="O1019" s="10">
        <v>170.124464241135</v>
      </c>
      <c r="P1019" s="10">
        <v>308</v>
      </c>
      <c r="Q1019" s="10">
        <v>271.5</v>
      </c>
      <c r="R1019" s="10">
        <v>5.25</v>
      </c>
      <c r="S1019" s="10">
        <v>3.5939764421413001</v>
      </c>
      <c r="T1019" s="10">
        <v>4.5</v>
      </c>
      <c r="U1019" s="11">
        <v>4.25</v>
      </c>
    </row>
    <row r="1020" spans="1:21" x14ac:dyDescent="0.3">
      <c r="A1020" t="s">
        <v>1023</v>
      </c>
      <c r="B1020" s="8">
        <v>1</v>
      </c>
      <c r="C1020" s="9">
        <f t="shared" si="30"/>
        <v>1.6313213703099511E-4</v>
      </c>
      <c r="D1020" s="10">
        <v>60</v>
      </c>
      <c r="E1020" s="10">
        <v>0</v>
      </c>
      <c r="F1020" s="10">
        <v>60</v>
      </c>
      <c r="G1020" s="10">
        <v>0</v>
      </c>
      <c r="H1020" s="10">
        <v>2</v>
      </c>
      <c r="I1020" s="10">
        <v>0</v>
      </c>
      <c r="J1020" s="10">
        <v>2</v>
      </c>
      <c r="K1020" s="11">
        <v>0</v>
      </c>
      <c r="L1020" s="8">
        <v>4</v>
      </c>
      <c r="M1020" s="9">
        <f t="shared" si="31"/>
        <v>1.305057096247961E-4</v>
      </c>
      <c r="N1020" s="10">
        <v>161.25</v>
      </c>
      <c r="O1020" s="10">
        <v>306.5</v>
      </c>
      <c r="P1020" s="10">
        <v>8</v>
      </c>
      <c r="Q1020" s="10">
        <v>153.25</v>
      </c>
      <c r="R1020" s="10">
        <v>6.25</v>
      </c>
      <c r="S1020" s="10">
        <v>10.5</v>
      </c>
      <c r="T1020" s="10">
        <v>1</v>
      </c>
      <c r="U1020" s="11">
        <v>5.25</v>
      </c>
    </row>
    <row r="1021" spans="1:21" x14ac:dyDescent="0.3">
      <c r="A1021" t="s">
        <v>1024</v>
      </c>
      <c r="B1021" s="8">
        <v>1</v>
      </c>
      <c r="C1021" s="9">
        <f t="shared" si="30"/>
        <v>1.6313213703099511E-4</v>
      </c>
      <c r="D1021" s="10">
        <v>90</v>
      </c>
      <c r="E1021" s="10">
        <v>0</v>
      </c>
      <c r="F1021" s="10">
        <v>90</v>
      </c>
      <c r="G1021" s="10">
        <v>0</v>
      </c>
      <c r="H1021" s="10">
        <v>1</v>
      </c>
      <c r="I1021" s="10">
        <v>0</v>
      </c>
      <c r="J1021" s="10">
        <v>1</v>
      </c>
      <c r="K1021" s="11">
        <v>0</v>
      </c>
      <c r="L1021" s="8">
        <v>9</v>
      </c>
      <c r="M1021" s="9">
        <f t="shared" si="31"/>
        <v>2.9363784665579118E-4</v>
      </c>
      <c r="N1021" s="10">
        <v>233.111111111111</v>
      </c>
      <c r="O1021" s="10">
        <v>198.96698497768699</v>
      </c>
      <c r="P1021" s="10">
        <v>180</v>
      </c>
      <c r="Q1021" s="10">
        <v>252</v>
      </c>
      <c r="R1021" s="10">
        <v>5</v>
      </c>
      <c r="S1021" s="10">
        <v>3.60555127546399</v>
      </c>
      <c r="T1021" s="10">
        <v>5</v>
      </c>
      <c r="U1021" s="11">
        <v>4</v>
      </c>
    </row>
    <row r="1022" spans="1:21" x14ac:dyDescent="0.3">
      <c r="A1022" t="s">
        <v>1025</v>
      </c>
      <c r="B1022" s="8">
        <v>1</v>
      </c>
      <c r="C1022" s="9">
        <f t="shared" si="30"/>
        <v>1.6313213703099511E-4</v>
      </c>
      <c r="D1022" s="10">
        <v>475</v>
      </c>
      <c r="E1022" s="10">
        <v>0</v>
      </c>
      <c r="F1022" s="10">
        <v>475</v>
      </c>
      <c r="G1022" s="10">
        <v>0</v>
      </c>
      <c r="H1022" s="10">
        <v>6</v>
      </c>
      <c r="I1022" s="10">
        <v>0</v>
      </c>
      <c r="J1022" s="10">
        <v>6</v>
      </c>
      <c r="K1022" s="11">
        <v>0</v>
      </c>
      <c r="L1022" s="8">
        <v>1</v>
      </c>
      <c r="M1022" s="9">
        <f t="shared" si="31"/>
        <v>3.2626427406199024E-5</v>
      </c>
      <c r="N1022" s="10">
        <v>1428</v>
      </c>
      <c r="O1022" s="10">
        <v>0</v>
      </c>
      <c r="P1022" s="10">
        <v>1428</v>
      </c>
      <c r="Q1022" s="10">
        <v>0</v>
      </c>
      <c r="R1022" s="10">
        <v>48</v>
      </c>
      <c r="S1022" s="10">
        <v>0</v>
      </c>
      <c r="T1022" s="10">
        <v>48</v>
      </c>
      <c r="U1022" s="11">
        <v>0</v>
      </c>
    </row>
    <row r="1023" spans="1:21" x14ac:dyDescent="0.3">
      <c r="A1023" t="s">
        <v>1026</v>
      </c>
      <c r="B1023" s="8">
        <v>1</v>
      </c>
      <c r="C1023" s="9">
        <f t="shared" si="30"/>
        <v>1.6313213703099511E-4</v>
      </c>
      <c r="D1023" s="10">
        <v>90</v>
      </c>
      <c r="E1023" s="10">
        <v>0</v>
      </c>
      <c r="F1023" s="10">
        <v>90</v>
      </c>
      <c r="G1023" s="10">
        <v>0</v>
      </c>
      <c r="H1023" s="10">
        <v>1</v>
      </c>
      <c r="I1023" s="10">
        <v>0</v>
      </c>
      <c r="J1023" s="10">
        <v>1</v>
      </c>
      <c r="K1023" s="11">
        <v>0</v>
      </c>
      <c r="L1023" s="8">
        <v>7</v>
      </c>
      <c r="M1023" s="9">
        <f t="shared" si="31"/>
        <v>2.2838499184339316E-4</v>
      </c>
      <c r="N1023" s="10">
        <v>438.42857142857099</v>
      </c>
      <c r="O1023" s="10">
        <v>669.61229009600697</v>
      </c>
      <c r="P1023" s="10">
        <v>60</v>
      </c>
      <c r="Q1023" s="10">
        <v>672.5</v>
      </c>
      <c r="R1023" s="10">
        <v>6.4285714285714297</v>
      </c>
      <c r="S1023" s="10">
        <v>8.5216810324634693</v>
      </c>
      <c r="T1023" s="10">
        <v>2</v>
      </c>
      <c r="U1023" s="11">
        <v>8</v>
      </c>
    </row>
    <row r="1024" spans="1:21" x14ac:dyDescent="0.3">
      <c r="A1024" t="s">
        <v>1027</v>
      </c>
      <c r="B1024" s="8">
        <v>1</v>
      </c>
      <c r="C1024" s="9">
        <f t="shared" si="30"/>
        <v>1.6313213703099511E-4</v>
      </c>
      <c r="D1024" s="10">
        <v>257</v>
      </c>
      <c r="E1024" s="10">
        <v>0</v>
      </c>
      <c r="F1024" s="10">
        <v>257</v>
      </c>
      <c r="G1024" s="10">
        <v>0</v>
      </c>
      <c r="H1024" s="10">
        <v>3</v>
      </c>
      <c r="I1024" s="10">
        <v>0</v>
      </c>
      <c r="J1024" s="10">
        <v>3</v>
      </c>
      <c r="K1024" s="11">
        <v>0</v>
      </c>
      <c r="L1024" s="8">
        <v>1</v>
      </c>
      <c r="M1024" s="9">
        <f t="shared" si="31"/>
        <v>3.2626427406199024E-5</v>
      </c>
      <c r="N1024" s="10">
        <v>60</v>
      </c>
      <c r="O1024" s="10">
        <v>0</v>
      </c>
      <c r="P1024" s="10">
        <v>60</v>
      </c>
      <c r="Q1024" s="10">
        <v>0</v>
      </c>
      <c r="R1024" s="10">
        <v>2</v>
      </c>
      <c r="S1024" s="10">
        <v>0</v>
      </c>
      <c r="T1024" s="10">
        <v>2</v>
      </c>
      <c r="U1024" s="11">
        <v>0</v>
      </c>
    </row>
    <row r="1025" spans="1:21" x14ac:dyDescent="0.3">
      <c r="A1025" t="s">
        <v>1028</v>
      </c>
      <c r="B1025" s="8">
        <v>1</v>
      </c>
      <c r="C1025" s="9">
        <f t="shared" si="30"/>
        <v>1.6313213703099511E-4</v>
      </c>
      <c r="D1025" s="10">
        <v>30</v>
      </c>
      <c r="E1025" s="10">
        <v>0</v>
      </c>
      <c r="F1025" s="10">
        <v>30</v>
      </c>
      <c r="G1025" s="10">
        <v>0</v>
      </c>
      <c r="H1025" s="10">
        <v>1</v>
      </c>
      <c r="I1025" s="10">
        <v>0</v>
      </c>
      <c r="J1025" s="10">
        <v>1</v>
      </c>
      <c r="K1025" s="11">
        <v>0</v>
      </c>
      <c r="L1025" s="8">
        <v>5</v>
      </c>
      <c r="M1025" s="9">
        <f t="shared" si="31"/>
        <v>1.6313213703099511E-4</v>
      </c>
      <c r="N1025" s="10">
        <v>104.2</v>
      </c>
      <c r="O1025" s="10">
        <v>94.956305741114406</v>
      </c>
      <c r="P1025" s="10">
        <v>57</v>
      </c>
      <c r="Q1025" s="10">
        <v>129</v>
      </c>
      <c r="R1025" s="10">
        <v>2.2000000000000002</v>
      </c>
      <c r="S1025" s="10">
        <v>1.6431676725155</v>
      </c>
      <c r="T1025" s="10">
        <v>2</v>
      </c>
      <c r="U1025" s="11">
        <v>1</v>
      </c>
    </row>
    <row r="1026" spans="1:21" x14ac:dyDescent="0.3">
      <c r="A1026" t="s">
        <v>1029</v>
      </c>
      <c r="B1026" s="8">
        <v>1</v>
      </c>
      <c r="C1026" s="9">
        <f t="shared" si="30"/>
        <v>1.6313213703099511E-4</v>
      </c>
      <c r="D1026" s="10">
        <v>30</v>
      </c>
      <c r="E1026" s="10">
        <v>0</v>
      </c>
      <c r="F1026" s="10">
        <v>30</v>
      </c>
      <c r="G1026" s="10">
        <v>0</v>
      </c>
      <c r="H1026" s="10">
        <v>1</v>
      </c>
      <c r="I1026" s="10">
        <v>0</v>
      </c>
      <c r="J1026" s="10">
        <v>1</v>
      </c>
      <c r="K1026" s="11">
        <v>0</v>
      </c>
      <c r="L1026" s="8">
        <v>1</v>
      </c>
      <c r="M1026" s="9">
        <f t="shared" si="31"/>
        <v>3.2626427406199024E-5</v>
      </c>
      <c r="N1026" s="10">
        <v>7</v>
      </c>
      <c r="O1026" s="10">
        <v>0</v>
      </c>
      <c r="P1026" s="10">
        <v>7</v>
      </c>
      <c r="Q1026" s="10">
        <v>0</v>
      </c>
      <c r="R1026" s="10">
        <v>1</v>
      </c>
      <c r="S1026" s="10">
        <v>0</v>
      </c>
      <c r="T1026" s="10">
        <v>1</v>
      </c>
      <c r="U1026" s="11">
        <v>0</v>
      </c>
    </row>
    <row r="1027" spans="1:21" x14ac:dyDescent="0.3">
      <c r="A1027" t="s">
        <v>1030</v>
      </c>
      <c r="B1027" s="8">
        <v>1</v>
      </c>
      <c r="C1027" s="9">
        <f t="shared" ref="C1027:C1090" si="32">B1027/6130</f>
        <v>1.6313213703099511E-4</v>
      </c>
      <c r="D1027" s="10">
        <v>300</v>
      </c>
      <c r="E1027" s="10">
        <v>0</v>
      </c>
      <c r="F1027" s="10">
        <v>300</v>
      </c>
      <c r="G1027" s="10">
        <v>0</v>
      </c>
      <c r="H1027" s="10">
        <v>4</v>
      </c>
      <c r="I1027" s="10">
        <v>0</v>
      </c>
      <c r="J1027" s="10">
        <v>4</v>
      </c>
      <c r="K1027" s="11">
        <v>0</v>
      </c>
      <c r="L1027" s="8">
        <v>7</v>
      </c>
      <c r="M1027" s="9">
        <f t="shared" ref="M1027:M1090" si="33">L1027/30650</f>
        <v>2.2838499184339316E-4</v>
      </c>
      <c r="N1027" s="10">
        <v>137.42857142857099</v>
      </c>
      <c r="O1027" s="10">
        <v>147.413089810977</v>
      </c>
      <c r="P1027" s="10">
        <v>84</v>
      </c>
      <c r="Q1027" s="10">
        <v>170.5</v>
      </c>
      <c r="R1027" s="10">
        <v>3.28571428571429</v>
      </c>
      <c r="S1027" s="10">
        <v>2.05866345916355</v>
      </c>
      <c r="T1027" s="10">
        <v>3</v>
      </c>
      <c r="U1027" s="11">
        <v>2.5</v>
      </c>
    </row>
    <row r="1028" spans="1:21" x14ac:dyDescent="0.3">
      <c r="A1028" t="s">
        <v>1031</v>
      </c>
      <c r="B1028" s="8">
        <v>1</v>
      </c>
      <c r="C1028" s="9">
        <f t="shared" si="32"/>
        <v>1.6313213703099511E-4</v>
      </c>
      <c r="D1028" s="10">
        <v>180</v>
      </c>
      <c r="E1028" s="10">
        <v>0</v>
      </c>
      <c r="F1028" s="10">
        <v>180</v>
      </c>
      <c r="G1028" s="10">
        <v>0</v>
      </c>
      <c r="H1028" s="10">
        <v>2</v>
      </c>
      <c r="I1028" s="10">
        <v>0</v>
      </c>
      <c r="J1028" s="10">
        <v>2</v>
      </c>
      <c r="K1028" s="11">
        <v>0</v>
      </c>
      <c r="L1028" s="8">
        <v>1</v>
      </c>
      <c r="M1028" s="9">
        <f t="shared" si="33"/>
        <v>3.2626427406199024E-5</v>
      </c>
      <c r="N1028" s="10">
        <v>150</v>
      </c>
      <c r="O1028" s="10">
        <v>0</v>
      </c>
      <c r="P1028" s="10">
        <v>150</v>
      </c>
      <c r="Q1028" s="10">
        <v>0</v>
      </c>
      <c r="R1028" s="10">
        <v>5</v>
      </c>
      <c r="S1028" s="10">
        <v>0</v>
      </c>
      <c r="T1028" s="10">
        <v>5</v>
      </c>
      <c r="U1028" s="11">
        <v>0</v>
      </c>
    </row>
    <row r="1029" spans="1:21" x14ac:dyDescent="0.3">
      <c r="A1029" t="s">
        <v>1032</v>
      </c>
      <c r="B1029" s="8">
        <v>1</v>
      </c>
      <c r="C1029" s="9">
        <f t="shared" si="32"/>
        <v>1.6313213703099511E-4</v>
      </c>
      <c r="D1029" s="10">
        <v>30</v>
      </c>
      <c r="E1029" s="10">
        <v>0</v>
      </c>
      <c r="F1029" s="10">
        <v>30</v>
      </c>
      <c r="G1029" s="10">
        <v>0</v>
      </c>
      <c r="H1029" s="10">
        <v>1</v>
      </c>
      <c r="I1029" s="10">
        <v>0</v>
      </c>
      <c r="J1029" s="10">
        <v>1</v>
      </c>
      <c r="K1029" s="11">
        <v>0</v>
      </c>
      <c r="L1029" s="8">
        <v>17</v>
      </c>
      <c r="M1029" s="9">
        <f t="shared" si="33"/>
        <v>5.5464926590538337E-4</v>
      </c>
      <c r="N1029" s="10">
        <v>161.58823529411799</v>
      </c>
      <c r="O1029" s="10">
        <v>203.89245290824601</v>
      </c>
      <c r="P1029" s="10">
        <v>60</v>
      </c>
      <c r="Q1029" s="10">
        <v>150</v>
      </c>
      <c r="R1029" s="10">
        <v>4.8823529411764701</v>
      </c>
      <c r="S1029" s="10">
        <v>5.9359324556169799</v>
      </c>
      <c r="T1029" s="10">
        <v>2</v>
      </c>
      <c r="U1029" s="11">
        <v>5</v>
      </c>
    </row>
    <row r="1030" spans="1:21" x14ac:dyDescent="0.3">
      <c r="A1030" t="s">
        <v>1033</v>
      </c>
      <c r="B1030" s="8">
        <v>1</v>
      </c>
      <c r="C1030" s="9">
        <f t="shared" si="32"/>
        <v>1.6313213703099511E-4</v>
      </c>
      <c r="D1030" s="10">
        <v>20</v>
      </c>
      <c r="E1030" s="10">
        <v>0</v>
      </c>
      <c r="F1030" s="10">
        <v>20</v>
      </c>
      <c r="G1030" s="10">
        <v>0</v>
      </c>
      <c r="H1030" s="10">
        <v>1</v>
      </c>
      <c r="I1030" s="10">
        <v>0</v>
      </c>
      <c r="J1030" s="10">
        <v>1</v>
      </c>
      <c r="K1030" s="11">
        <v>0</v>
      </c>
      <c r="L1030" s="8">
        <v>0</v>
      </c>
      <c r="M1030" s="9">
        <f t="shared" si="33"/>
        <v>0</v>
      </c>
      <c r="N1030" s="10">
        <v>0</v>
      </c>
      <c r="O1030" s="10">
        <v>0</v>
      </c>
      <c r="P1030" s="10">
        <v>0</v>
      </c>
      <c r="Q1030" s="10">
        <v>0</v>
      </c>
      <c r="R1030" s="10">
        <v>0</v>
      </c>
      <c r="S1030" s="10">
        <v>0</v>
      </c>
      <c r="T1030" s="10">
        <v>0</v>
      </c>
      <c r="U1030" s="11">
        <v>0</v>
      </c>
    </row>
    <row r="1031" spans="1:21" x14ac:dyDescent="0.3">
      <c r="A1031" t="s">
        <v>1034</v>
      </c>
      <c r="B1031" s="8">
        <v>1</v>
      </c>
      <c r="C1031" s="9">
        <f t="shared" si="32"/>
        <v>1.6313213703099511E-4</v>
      </c>
      <c r="D1031" s="10">
        <v>120</v>
      </c>
      <c r="E1031" s="10">
        <v>0</v>
      </c>
      <c r="F1031" s="10">
        <v>120</v>
      </c>
      <c r="G1031" s="10">
        <v>0</v>
      </c>
      <c r="H1031" s="10">
        <v>4</v>
      </c>
      <c r="I1031" s="10">
        <v>0</v>
      </c>
      <c r="J1031" s="10">
        <v>4</v>
      </c>
      <c r="K1031" s="11">
        <v>0</v>
      </c>
      <c r="L1031" s="8">
        <v>1</v>
      </c>
      <c r="M1031" s="9">
        <f t="shared" si="33"/>
        <v>3.2626427406199024E-5</v>
      </c>
      <c r="N1031" s="10">
        <v>50</v>
      </c>
      <c r="O1031" s="10">
        <v>0</v>
      </c>
      <c r="P1031" s="10">
        <v>50</v>
      </c>
      <c r="Q1031" s="10">
        <v>0</v>
      </c>
      <c r="R1031" s="10">
        <v>2</v>
      </c>
      <c r="S1031" s="10">
        <v>0</v>
      </c>
      <c r="T1031" s="10">
        <v>2</v>
      </c>
      <c r="U1031" s="11">
        <v>0</v>
      </c>
    </row>
    <row r="1032" spans="1:21" x14ac:dyDescent="0.3">
      <c r="A1032" t="s">
        <v>1035</v>
      </c>
      <c r="B1032" s="8">
        <v>1</v>
      </c>
      <c r="C1032" s="9">
        <f t="shared" si="32"/>
        <v>1.6313213703099511E-4</v>
      </c>
      <c r="D1032" s="10">
        <v>50</v>
      </c>
      <c r="E1032" s="10">
        <v>0</v>
      </c>
      <c r="F1032" s="10">
        <v>50</v>
      </c>
      <c r="G1032" s="10">
        <v>0</v>
      </c>
      <c r="H1032" s="10">
        <v>2</v>
      </c>
      <c r="I1032" s="10">
        <v>0</v>
      </c>
      <c r="J1032" s="10">
        <v>2</v>
      </c>
      <c r="K1032" s="11">
        <v>0</v>
      </c>
      <c r="L1032" s="8">
        <v>1</v>
      </c>
      <c r="M1032" s="9">
        <f t="shared" si="33"/>
        <v>3.2626427406199024E-5</v>
      </c>
      <c r="N1032" s="10">
        <v>45</v>
      </c>
      <c r="O1032" s="10">
        <v>0</v>
      </c>
      <c r="P1032" s="10">
        <v>45</v>
      </c>
      <c r="Q1032" s="10">
        <v>0</v>
      </c>
      <c r="R1032" s="10">
        <v>3</v>
      </c>
      <c r="S1032" s="10">
        <v>0</v>
      </c>
      <c r="T1032" s="10">
        <v>3</v>
      </c>
      <c r="U1032" s="11">
        <v>0</v>
      </c>
    </row>
    <row r="1033" spans="1:21" x14ac:dyDescent="0.3">
      <c r="A1033" t="s">
        <v>1036</v>
      </c>
      <c r="B1033" s="8">
        <v>1</v>
      </c>
      <c r="C1033" s="9">
        <f t="shared" si="32"/>
        <v>1.6313213703099511E-4</v>
      </c>
      <c r="D1033" s="10">
        <v>42</v>
      </c>
      <c r="E1033" s="10">
        <v>0</v>
      </c>
      <c r="F1033" s="10">
        <v>42</v>
      </c>
      <c r="G1033" s="10">
        <v>0</v>
      </c>
      <c r="H1033" s="10">
        <v>2</v>
      </c>
      <c r="I1033" s="10">
        <v>0</v>
      </c>
      <c r="J1033" s="10">
        <v>2</v>
      </c>
      <c r="K1033" s="11">
        <v>0</v>
      </c>
      <c r="L1033" s="8">
        <v>3</v>
      </c>
      <c r="M1033" s="9">
        <f t="shared" si="33"/>
        <v>9.7879282218597059E-5</v>
      </c>
      <c r="N1033" s="10">
        <v>47</v>
      </c>
      <c r="O1033" s="10">
        <v>37.509998667022103</v>
      </c>
      <c r="P1033" s="10">
        <v>30</v>
      </c>
      <c r="Q1033" s="10">
        <v>34.5</v>
      </c>
      <c r="R1033" s="10">
        <v>1.6666666666666701</v>
      </c>
      <c r="S1033" s="10">
        <v>1.1547005383792499</v>
      </c>
      <c r="T1033" s="10">
        <v>1</v>
      </c>
      <c r="U1033" s="11">
        <v>1</v>
      </c>
    </row>
    <row r="1034" spans="1:21" x14ac:dyDescent="0.3">
      <c r="A1034" t="s">
        <v>1037</v>
      </c>
      <c r="B1034" s="8">
        <v>1</v>
      </c>
      <c r="C1034" s="9">
        <f t="shared" si="32"/>
        <v>1.6313213703099511E-4</v>
      </c>
      <c r="D1034" s="10">
        <v>28</v>
      </c>
      <c r="E1034" s="10">
        <v>0</v>
      </c>
      <c r="F1034" s="10">
        <v>28</v>
      </c>
      <c r="G1034" s="10">
        <v>0</v>
      </c>
      <c r="H1034" s="10">
        <v>1</v>
      </c>
      <c r="I1034" s="10">
        <v>0</v>
      </c>
      <c r="J1034" s="10">
        <v>1</v>
      </c>
      <c r="K1034" s="11">
        <v>0</v>
      </c>
      <c r="L1034" s="8">
        <v>1</v>
      </c>
      <c r="M1034" s="9">
        <f t="shared" si="33"/>
        <v>3.2626427406199024E-5</v>
      </c>
      <c r="N1034" s="10">
        <v>28</v>
      </c>
      <c r="O1034" s="10">
        <v>0</v>
      </c>
      <c r="P1034" s="10">
        <v>28</v>
      </c>
      <c r="Q1034" s="10">
        <v>0</v>
      </c>
      <c r="R1034" s="10">
        <v>1</v>
      </c>
      <c r="S1034" s="10">
        <v>0</v>
      </c>
      <c r="T1034" s="10">
        <v>1</v>
      </c>
      <c r="U1034" s="11">
        <v>0</v>
      </c>
    </row>
    <row r="1035" spans="1:21" x14ac:dyDescent="0.3">
      <c r="A1035" t="s">
        <v>1038</v>
      </c>
      <c r="B1035" s="8">
        <v>1</v>
      </c>
      <c r="C1035" s="9">
        <f t="shared" si="32"/>
        <v>1.6313213703099511E-4</v>
      </c>
      <c r="D1035" s="10">
        <v>30</v>
      </c>
      <c r="E1035" s="10">
        <v>0</v>
      </c>
      <c r="F1035" s="10">
        <v>30</v>
      </c>
      <c r="G1035" s="10">
        <v>0</v>
      </c>
      <c r="H1035" s="10">
        <v>1</v>
      </c>
      <c r="I1035" s="10">
        <v>0</v>
      </c>
      <c r="J1035" s="10">
        <v>1</v>
      </c>
      <c r="K1035" s="11">
        <v>0</v>
      </c>
      <c r="L1035" s="8">
        <v>1</v>
      </c>
      <c r="M1035" s="9">
        <f t="shared" si="33"/>
        <v>3.2626427406199024E-5</v>
      </c>
      <c r="N1035" s="10">
        <v>30</v>
      </c>
      <c r="O1035" s="10">
        <v>0</v>
      </c>
      <c r="P1035" s="10">
        <v>30</v>
      </c>
      <c r="Q1035" s="10">
        <v>0</v>
      </c>
      <c r="R1035" s="10">
        <v>1</v>
      </c>
      <c r="S1035" s="10">
        <v>0</v>
      </c>
      <c r="T1035" s="10">
        <v>1</v>
      </c>
      <c r="U1035" s="11">
        <v>0</v>
      </c>
    </row>
    <row r="1036" spans="1:21" x14ac:dyDescent="0.3">
      <c r="A1036" t="s">
        <v>1039</v>
      </c>
      <c r="B1036" s="8">
        <v>1</v>
      </c>
      <c r="C1036" s="9">
        <f t="shared" si="32"/>
        <v>1.6313213703099511E-4</v>
      </c>
      <c r="D1036" s="10">
        <v>21</v>
      </c>
      <c r="E1036" s="10">
        <v>0</v>
      </c>
      <c r="F1036" s="10">
        <v>21</v>
      </c>
      <c r="G1036" s="10">
        <v>0</v>
      </c>
      <c r="H1036" s="10">
        <v>1</v>
      </c>
      <c r="I1036" s="10">
        <v>0</v>
      </c>
      <c r="J1036" s="10">
        <v>1</v>
      </c>
      <c r="K1036" s="11">
        <v>0</v>
      </c>
      <c r="L1036" s="8">
        <v>0</v>
      </c>
      <c r="M1036" s="9">
        <f t="shared" si="33"/>
        <v>0</v>
      </c>
      <c r="N1036" s="10">
        <v>0</v>
      </c>
      <c r="O1036" s="10">
        <v>0</v>
      </c>
      <c r="P1036" s="10">
        <v>0</v>
      </c>
      <c r="Q1036" s="10">
        <v>0</v>
      </c>
      <c r="R1036" s="10">
        <v>0</v>
      </c>
      <c r="S1036" s="10">
        <v>0</v>
      </c>
      <c r="T1036" s="10">
        <v>0</v>
      </c>
      <c r="U1036" s="11">
        <v>0</v>
      </c>
    </row>
    <row r="1037" spans="1:21" x14ac:dyDescent="0.3">
      <c r="A1037" t="s">
        <v>1040</v>
      </c>
      <c r="B1037" s="8">
        <v>1</v>
      </c>
      <c r="C1037" s="9">
        <f t="shared" si="32"/>
        <v>1.6313213703099511E-4</v>
      </c>
      <c r="D1037" s="10">
        <v>112</v>
      </c>
      <c r="E1037" s="10">
        <v>0</v>
      </c>
      <c r="F1037" s="10">
        <v>112</v>
      </c>
      <c r="G1037" s="10">
        <v>0</v>
      </c>
      <c r="H1037" s="10">
        <v>4</v>
      </c>
      <c r="I1037" s="10">
        <v>0</v>
      </c>
      <c r="J1037" s="10">
        <v>4</v>
      </c>
      <c r="K1037" s="11">
        <v>0</v>
      </c>
      <c r="L1037" s="8">
        <v>0</v>
      </c>
      <c r="M1037" s="9">
        <f t="shared" si="33"/>
        <v>0</v>
      </c>
      <c r="N1037" s="10">
        <v>0</v>
      </c>
      <c r="O1037" s="10">
        <v>0</v>
      </c>
      <c r="P1037" s="10">
        <v>0</v>
      </c>
      <c r="Q1037" s="10">
        <v>0</v>
      </c>
      <c r="R1037" s="10">
        <v>0</v>
      </c>
      <c r="S1037" s="10">
        <v>0</v>
      </c>
      <c r="T1037" s="10">
        <v>0</v>
      </c>
      <c r="U1037" s="11">
        <v>0</v>
      </c>
    </row>
    <row r="1038" spans="1:21" x14ac:dyDescent="0.3">
      <c r="A1038" t="s">
        <v>1041</v>
      </c>
      <c r="B1038" s="8">
        <v>1</v>
      </c>
      <c r="C1038" s="9">
        <f t="shared" si="32"/>
        <v>1.6313213703099511E-4</v>
      </c>
      <c r="D1038" s="10">
        <v>30</v>
      </c>
      <c r="E1038" s="10">
        <v>0</v>
      </c>
      <c r="F1038" s="10">
        <v>30</v>
      </c>
      <c r="G1038" s="10">
        <v>0</v>
      </c>
      <c r="H1038" s="10">
        <v>2</v>
      </c>
      <c r="I1038" s="10">
        <v>0</v>
      </c>
      <c r="J1038" s="10">
        <v>2</v>
      </c>
      <c r="K1038" s="11">
        <v>0</v>
      </c>
      <c r="L1038" s="8">
        <v>6</v>
      </c>
      <c r="M1038" s="9">
        <f t="shared" si="33"/>
        <v>1.9575856443719412E-4</v>
      </c>
      <c r="N1038" s="10">
        <v>11.3333333333333</v>
      </c>
      <c r="O1038" s="10">
        <v>4.6761807778000497</v>
      </c>
      <c r="P1038" s="10">
        <v>10</v>
      </c>
      <c r="Q1038" s="10">
        <v>1.5</v>
      </c>
      <c r="R1038" s="10">
        <v>1</v>
      </c>
      <c r="S1038" s="10">
        <v>0</v>
      </c>
      <c r="T1038" s="10">
        <v>1</v>
      </c>
      <c r="U1038" s="11">
        <v>0</v>
      </c>
    </row>
    <row r="1039" spans="1:21" x14ac:dyDescent="0.3">
      <c r="A1039" t="s">
        <v>1042</v>
      </c>
      <c r="B1039" s="8">
        <v>1</v>
      </c>
      <c r="C1039" s="9">
        <f t="shared" si="32"/>
        <v>1.6313213703099511E-4</v>
      </c>
      <c r="D1039" s="10">
        <v>7</v>
      </c>
      <c r="E1039" s="10">
        <v>0</v>
      </c>
      <c r="F1039" s="10">
        <v>7</v>
      </c>
      <c r="G1039" s="10">
        <v>0</v>
      </c>
      <c r="H1039" s="10">
        <v>1</v>
      </c>
      <c r="I1039" s="10">
        <v>0</v>
      </c>
      <c r="J1039" s="10">
        <v>1</v>
      </c>
      <c r="K1039" s="11">
        <v>0</v>
      </c>
      <c r="L1039" s="8">
        <v>6</v>
      </c>
      <c r="M1039" s="9">
        <f t="shared" si="33"/>
        <v>1.9575856443719412E-4</v>
      </c>
      <c r="N1039" s="10">
        <v>9</v>
      </c>
      <c r="O1039" s="10">
        <v>3.286335345031</v>
      </c>
      <c r="P1039" s="10">
        <v>10</v>
      </c>
      <c r="Q1039" s="10">
        <v>4.5</v>
      </c>
      <c r="R1039" s="10">
        <v>1.3333333333333299</v>
      </c>
      <c r="S1039" s="10">
        <v>0.81649658092772603</v>
      </c>
      <c r="T1039" s="10">
        <v>1</v>
      </c>
      <c r="U1039" s="11">
        <v>0</v>
      </c>
    </row>
    <row r="1040" spans="1:21" x14ac:dyDescent="0.3">
      <c r="A1040" t="s">
        <v>1043</v>
      </c>
      <c r="B1040" s="8">
        <v>1</v>
      </c>
      <c r="C1040" s="9">
        <f t="shared" si="32"/>
        <v>1.6313213703099511E-4</v>
      </c>
      <c r="D1040" s="10">
        <v>10</v>
      </c>
      <c r="E1040" s="10">
        <v>0</v>
      </c>
      <c r="F1040" s="10">
        <v>10</v>
      </c>
      <c r="G1040" s="10">
        <v>0</v>
      </c>
      <c r="H1040" s="10">
        <v>1</v>
      </c>
      <c r="I1040" s="10">
        <v>0</v>
      </c>
      <c r="J1040" s="10">
        <v>1</v>
      </c>
      <c r="K1040" s="11">
        <v>0</v>
      </c>
      <c r="L1040" s="8">
        <v>22</v>
      </c>
      <c r="M1040" s="9">
        <f t="shared" si="33"/>
        <v>7.1778140293637851E-4</v>
      </c>
      <c r="N1040" s="10">
        <v>11</v>
      </c>
      <c r="O1040" s="10">
        <v>12.584949438951</v>
      </c>
      <c r="P1040" s="10">
        <v>6</v>
      </c>
      <c r="Q1040" s="10">
        <v>6.5</v>
      </c>
      <c r="R1040" s="10">
        <v>1.63636363636364</v>
      </c>
      <c r="S1040" s="10">
        <v>1.3988244910316501</v>
      </c>
      <c r="T1040" s="10">
        <v>1</v>
      </c>
      <c r="U1040" s="11">
        <v>1</v>
      </c>
    </row>
    <row r="1041" spans="1:21" x14ac:dyDescent="0.3">
      <c r="A1041" t="s">
        <v>1044</v>
      </c>
      <c r="B1041" s="8">
        <v>1</v>
      </c>
      <c r="C1041" s="9">
        <f t="shared" si="32"/>
        <v>1.6313213703099511E-4</v>
      </c>
      <c r="D1041" s="10">
        <v>2</v>
      </c>
      <c r="E1041" s="10">
        <v>0</v>
      </c>
      <c r="F1041" s="10">
        <v>2</v>
      </c>
      <c r="G1041" s="10">
        <v>0</v>
      </c>
      <c r="H1041" s="10">
        <v>1</v>
      </c>
      <c r="I1041" s="10">
        <v>0</v>
      </c>
      <c r="J1041" s="10">
        <v>1</v>
      </c>
      <c r="K1041" s="11">
        <v>0</v>
      </c>
      <c r="L1041" s="8">
        <v>1</v>
      </c>
      <c r="M1041" s="9">
        <f t="shared" si="33"/>
        <v>3.2626427406199024E-5</v>
      </c>
      <c r="N1041" s="10">
        <v>1</v>
      </c>
      <c r="O1041" s="10">
        <v>0</v>
      </c>
      <c r="P1041" s="10">
        <v>1</v>
      </c>
      <c r="Q1041" s="10">
        <v>0</v>
      </c>
      <c r="R1041" s="10">
        <v>1</v>
      </c>
      <c r="S1041" s="10">
        <v>0</v>
      </c>
      <c r="T1041" s="10">
        <v>1</v>
      </c>
      <c r="U1041" s="11">
        <v>0</v>
      </c>
    </row>
    <row r="1042" spans="1:21" x14ac:dyDescent="0.3">
      <c r="A1042" t="s">
        <v>1045</v>
      </c>
      <c r="B1042" s="8">
        <v>1</v>
      </c>
      <c r="C1042" s="9">
        <f t="shared" si="32"/>
        <v>1.6313213703099511E-4</v>
      </c>
      <c r="D1042" s="10">
        <v>30</v>
      </c>
      <c r="E1042" s="10">
        <v>0</v>
      </c>
      <c r="F1042" s="10">
        <v>30</v>
      </c>
      <c r="G1042" s="10">
        <v>0</v>
      </c>
      <c r="H1042" s="10">
        <v>1</v>
      </c>
      <c r="I1042" s="10">
        <v>0</v>
      </c>
      <c r="J1042" s="10">
        <v>1</v>
      </c>
      <c r="K1042" s="11">
        <v>0</v>
      </c>
      <c r="L1042" s="8">
        <v>4</v>
      </c>
      <c r="M1042" s="9">
        <f t="shared" si="33"/>
        <v>1.305057096247961E-4</v>
      </c>
      <c r="N1042" s="10">
        <v>35.5</v>
      </c>
      <c r="O1042" s="10">
        <v>37.563279941985897</v>
      </c>
      <c r="P1042" s="10">
        <v>22.5</v>
      </c>
      <c r="Q1042" s="10">
        <v>32</v>
      </c>
      <c r="R1042" s="10">
        <v>1.5</v>
      </c>
      <c r="S1042" s="10">
        <v>1</v>
      </c>
      <c r="T1042" s="10">
        <v>1</v>
      </c>
      <c r="U1042" s="11">
        <v>0.5</v>
      </c>
    </row>
    <row r="1043" spans="1:21" x14ac:dyDescent="0.3">
      <c r="A1043" t="s">
        <v>1046</v>
      </c>
      <c r="B1043" s="8">
        <v>1</v>
      </c>
      <c r="C1043" s="9">
        <f t="shared" si="32"/>
        <v>1.6313213703099511E-4</v>
      </c>
      <c r="D1043" s="10">
        <v>1681</v>
      </c>
      <c r="E1043" s="10">
        <v>0</v>
      </c>
      <c r="F1043" s="10">
        <v>1681</v>
      </c>
      <c r="G1043" s="10">
        <v>0</v>
      </c>
      <c r="H1043" s="10">
        <v>62</v>
      </c>
      <c r="I1043" s="10">
        <v>0</v>
      </c>
      <c r="J1043" s="10">
        <v>62</v>
      </c>
      <c r="K1043" s="11">
        <v>0</v>
      </c>
      <c r="L1043" s="8">
        <v>9</v>
      </c>
      <c r="M1043" s="9">
        <f t="shared" si="33"/>
        <v>2.9363784665579118E-4</v>
      </c>
      <c r="N1043" s="10">
        <v>706.66666666666697</v>
      </c>
      <c r="O1043" s="10">
        <v>528.41815827997402</v>
      </c>
      <c r="P1043" s="10">
        <v>450</v>
      </c>
      <c r="Q1043" s="10">
        <v>709</v>
      </c>
      <c r="R1043" s="10">
        <v>14.5555555555556</v>
      </c>
      <c r="S1043" s="10">
        <v>8.9876458418085097</v>
      </c>
      <c r="T1043" s="10">
        <v>15</v>
      </c>
      <c r="U1043" s="11">
        <v>10</v>
      </c>
    </row>
    <row r="1044" spans="1:21" x14ac:dyDescent="0.3">
      <c r="A1044" t="s">
        <v>1047</v>
      </c>
      <c r="B1044" s="8">
        <v>1</v>
      </c>
      <c r="C1044" s="9">
        <f t="shared" si="32"/>
        <v>1.6313213703099511E-4</v>
      </c>
      <c r="D1044" s="10">
        <v>331</v>
      </c>
      <c r="E1044" s="10">
        <v>0</v>
      </c>
      <c r="F1044" s="10">
        <v>331</v>
      </c>
      <c r="G1044" s="10">
        <v>0</v>
      </c>
      <c r="H1044" s="10">
        <v>4</v>
      </c>
      <c r="I1044" s="10">
        <v>0</v>
      </c>
      <c r="J1044" s="10">
        <v>4</v>
      </c>
      <c r="K1044" s="11">
        <v>0</v>
      </c>
      <c r="L1044" s="8">
        <v>5</v>
      </c>
      <c r="M1044" s="9">
        <f t="shared" si="33"/>
        <v>1.6313213703099511E-4</v>
      </c>
      <c r="N1044" s="10">
        <v>212.2</v>
      </c>
      <c r="O1044" s="10">
        <v>270.29465403518401</v>
      </c>
      <c r="P1044" s="10">
        <v>100</v>
      </c>
      <c r="Q1044" s="10">
        <v>0</v>
      </c>
      <c r="R1044" s="10">
        <v>2.4</v>
      </c>
      <c r="S1044" s="10">
        <v>2.6076809620810599</v>
      </c>
      <c r="T1044" s="10">
        <v>1</v>
      </c>
      <c r="U1044" s="11">
        <v>1</v>
      </c>
    </row>
    <row r="1045" spans="1:21" x14ac:dyDescent="0.3">
      <c r="A1045" t="s">
        <v>1048</v>
      </c>
      <c r="B1045" s="8">
        <v>1</v>
      </c>
      <c r="C1045" s="9">
        <f t="shared" si="32"/>
        <v>1.6313213703099511E-4</v>
      </c>
      <c r="D1045" s="10">
        <v>1469</v>
      </c>
      <c r="E1045" s="10">
        <v>0</v>
      </c>
      <c r="F1045" s="10">
        <v>1469</v>
      </c>
      <c r="G1045" s="10">
        <v>0</v>
      </c>
      <c r="H1045" s="10">
        <v>17</v>
      </c>
      <c r="I1045" s="10">
        <v>0</v>
      </c>
      <c r="J1045" s="10">
        <v>17</v>
      </c>
      <c r="K1045" s="11">
        <v>0</v>
      </c>
      <c r="L1045" s="8">
        <v>16</v>
      </c>
      <c r="M1045" s="9">
        <f t="shared" si="33"/>
        <v>5.2202283849918439E-4</v>
      </c>
      <c r="N1045" s="10">
        <v>1010.25</v>
      </c>
      <c r="O1045" s="10">
        <v>652.12345456976198</v>
      </c>
      <c r="P1045" s="10">
        <v>1056.5</v>
      </c>
      <c r="Q1045" s="10">
        <v>1178.5</v>
      </c>
      <c r="R1045" s="10">
        <v>20.5</v>
      </c>
      <c r="S1045" s="10">
        <v>19.544820285692101</v>
      </c>
      <c r="T1045" s="10">
        <v>17.5</v>
      </c>
      <c r="U1045" s="11">
        <v>19.25</v>
      </c>
    </row>
    <row r="1046" spans="1:21" x14ac:dyDescent="0.3">
      <c r="A1046" t="s">
        <v>1049</v>
      </c>
      <c r="B1046" s="8">
        <v>1</v>
      </c>
      <c r="C1046" s="9">
        <f t="shared" si="32"/>
        <v>1.6313213703099511E-4</v>
      </c>
      <c r="D1046" s="10">
        <v>10</v>
      </c>
      <c r="E1046" s="10">
        <v>0</v>
      </c>
      <c r="F1046" s="10">
        <v>10</v>
      </c>
      <c r="G1046" s="10">
        <v>0</v>
      </c>
      <c r="H1046" s="10">
        <v>1</v>
      </c>
      <c r="I1046" s="10">
        <v>0</v>
      </c>
      <c r="J1046" s="10">
        <v>1</v>
      </c>
      <c r="K1046" s="11">
        <v>0</v>
      </c>
      <c r="L1046" s="8">
        <v>1</v>
      </c>
      <c r="M1046" s="9">
        <f t="shared" si="33"/>
        <v>3.2626427406199024E-5</v>
      </c>
      <c r="N1046" s="10">
        <v>15</v>
      </c>
      <c r="O1046" s="10">
        <v>0</v>
      </c>
      <c r="P1046" s="10">
        <v>15</v>
      </c>
      <c r="Q1046" s="10">
        <v>0</v>
      </c>
      <c r="R1046" s="10">
        <v>1</v>
      </c>
      <c r="S1046" s="10">
        <v>0</v>
      </c>
      <c r="T1046" s="10">
        <v>1</v>
      </c>
      <c r="U1046" s="11">
        <v>0</v>
      </c>
    </row>
    <row r="1047" spans="1:21" x14ac:dyDescent="0.3">
      <c r="A1047" t="s">
        <v>1050</v>
      </c>
      <c r="B1047" s="8">
        <v>1</v>
      </c>
      <c r="C1047" s="9">
        <f t="shared" si="32"/>
        <v>1.6313213703099511E-4</v>
      </c>
      <c r="D1047" s="10">
        <v>12</v>
      </c>
      <c r="E1047" s="10">
        <v>0</v>
      </c>
      <c r="F1047" s="10">
        <v>12</v>
      </c>
      <c r="G1047" s="10">
        <v>0</v>
      </c>
      <c r="H1047" s="10">
        <v>1</v>
      </c>
      <c r="I1047" s="10">
        <v>0</v>
      </c>
      <c r="J1047" s="10">
        <v>1</v>
      </c>
      <c r="K1047" s="11">
        <v>0</v>
      </c>
      <c r="L1047" s="8">
        <v>10</v>
      </c>
      <c r="M1047" s="9">
        <f t="shared" si="33"/>
        <v>3.2626427406199022E-4</v>
      </c>
      <c r="N1047" s="10">
        <v>12.3</v>
      </c>
      <c r="O1047" s="10">
        <v>6.3779132776934002</v>
      </c>
      <c r="P1047" s="10">
        <v>11</v>
      </c>
      <c r="Q1047" s="10">
        <v>7</v>
      </c>
      <c r="R1047" s="10">
        <v>1.3</v>
      </c>
      <c r="S1047" s="10">
        <v>0.67494855771055295</v>
      </c>
      <c r="T1047" s="10">
        <v>1</v>
      </c>
      <c r="U1047" s="11">
        <v>0</v>
      </c>
    </row>
    <row r="1048" spans="1:21" x14ac:dyDescent="0.3">
      <c r="A1048" t="s">
        <v>1051</v>
      </c>
      <c r="B1048" s="8">
        <v>1</v>
      </c>
      <c r="C1048" s="9">
        <f t="shared" si="32"/>
        <v>1.6313213703099511E-4</v>
      </c>
      <c r="D1048" s="10">
        <v>135</v>
      </c>
      <c r="E1048" s="10">
        <v>0</v>
      </c>
      <c r="F1048" s="10">
        <v>135</v>
      </c>
      <c r="G1048" s="10">
        <v>0</v>
      </c>
      <c r="H1048" s="10">
        <v>5</v>
      </c>
      <c r="I1048" s="10">
        <v>0</v>
      </c>
      <c r="J1048" s="10">
        <v>5</v>
      </c>
      <c r="K1048" s="11">
        <v>0</v>
      </c>
      <c r="L1048" s="8">
        <v>7</v>
      </c>
      <c r="M1048" s="9">
        <f t="shared" si="33"/>
        <v>2.2838499184339316E-4</v>
      </c>
      <c r="N1048" s="10">
        <v>410.142857142857</v>
      </c>
      <c r="O1048" s="10">
        <v>567.64731672974199</v>
      </c>
      <c r="P1048" s="10">
        <v>90</v>
      </c>
      <c r="Q1048" s="10">
        <v>421</v>
      </c>
      <c r="R1048" s="10">
        <v>8</v>
      </c>
      <c r="S1048" s="10">
        <v>9.6781540939719797</v>
      </c>
      <c r="T1048" s="10">
        <v>3</v>
      </c>
      <c r="U1048" s="11">
        <v>11.5</v>
      </c>
    </row>
    <row r="1049" spans="1:21" x14ac:dyDescent="0.3">
      <c r="A1049" t="s">
        <v>1052</v>
      </c>
      <c r="B1049" s="8">
        <v>1</v>
      </c>
      <c r="C1049" s="9">
        <f t="shared" si="32"/>
        <v>1.6313213703099511E-4</v>
      </c>
      <c r="D1049" s="10">
        <v>30</v>
      </c>
      <c r="E1049" s="10">
        <v>0</v>
      </c>
      <c r="F1049" s="10">
        <v>30</v>
      </c>
      <c r="G1049" s="10">
        <v>0</v>
      </c>
      <c r="H1049" s="10">
        <v>1</v>
      </c>
      <c r="I1049" s="10">
        <v>0</v>
      </c>
      <c r="J1049" s="10">
        <v>1</v>
      </c>
      <c r="K1049" s="11">
        <v>0</v>
      </c>
      <c r="L1049" s="8">
        <v>4</v>
      </c>
      <c r="M1049" s="9">
        <f t="shared" si="33"/>
        <v>1.305057096247961E-4</v>
      </c>
      <c r="N1049" s="10">
        <v>26</v>
      </c>
      <c r="O1049" s="10">
        <v>8</v>
      </c>
      <c r="P1049" s="10">
        <v>30</v>
      </c>
      <c r="Q1049" s="10">
        <v>4</v>
      </c>
      <c r="R1049" s="10">
        <v>1</v>
      </c>
      <c r="S1049" s="10">
        <v>0</v>
      </c>
      <c r="T1049" s="10">
        <v>1</v>
      </c>
      <c r="U1049" s="11">
        <v>0</v>
      </c>
    </row>
    <row r="1050" spans="1:21" x14ac:dyDescent="0.3">
      <c r="A1050" t="s">
        <v>1053</v>
      </c>
      <c r="B1050" s="8">
        <v>1</v>
      </c>
      <c r="C1050" s="9">
        <f t="shared" si="32"/>
        <v>1.6313213703099511E-4</v>
      </c>
      <c r="D1050" s="10">
        <v>185</v>
      </c>
      <c r="E1050" s="10">
        <v>0</v>
      </c>
      <c r="F1050" s="10">
        <v>185</v>
      </c>
      <c r="G1050" s="10">
        <v>0</v>
      </c>
      <c r="H1050" s="10">
        <v>9</v>
      </c>
      <c r="I1050" s="10">
        <v>0</v>
      </c>
      <c r="J1050" s="10">
        <v>9</v>
      </c>
      <c r="K1050" s="11">
        <v>0</v>
      </c>
      <c r="L1050" s="8">
        <v>0</v>
      </c>
      <c r="M1050" s="9">
        <f t="shared" si="33"/>
        <v>0</v>
      </c>
      <c r="N1050" s="10">
        <v>0</v>
      </c>
      <c r="O1050" s="10">
        <v>0</v>
      </c>
      <c r="P1050" s="10">
        <v>0</v>
      </c>
      <c r="Q1050" s="10">
        <v>0</v>
      </c>
      <c r="R1050" s="10">
        <v>0</v>
      </c>
      <c r="S1050" s="10">
        <v>0</v>
      </c>
      <c r="T1050" s="10">
        <v>0</v>
      </c>
      <c r="U1050" s="11">
        <v>0</v>
      </c>
    </row>
    <row r="1051" spans="1:21" x14ac:dyDescent="0.3">
      <c r="A1051" t="s">
        <v>1054</v>
      </c>
      <c r="B1051" s="8">
        <v>1</v>
      </c>
      <c r="C1051" s="9">
        <f t="shared" si="32"/>
        <v>1.6313213703099511E-4</v>
      </c>
      <c r="D1051" s="10">
        <v>2</v>
      </c>
      <c r="E1051" s="10">
        <v>0</v>
      </c>
      <c r="F1051" s="10">
        <v>2</v>
      </c>
      <c r="G1051" s="10">
        <v>0</v>
      </c>
      <c r="H1051" s="10">
        <v>2</v>
      </c>
      <c r="I1051" s="10">
        <v>0</v>
      </c>
      <c r="J1051" s="10">
        <v>2</v>
      </c>
      <c r="K1051" s="11">
        <v>0</v>
      </c>
      <c r="L1051" s="8">
        <v>2</v>
      </c>
      <c r="M1051" s="9">
        <f t="shared" si="33"/>
        <v>6.5252854812398049E-5</v>
      </c>
      <c r="N1051" s="10">
        <v>60.5</v>
      </c>
      <c r="O1051" s="10">
        <v>30.405591591021501</v>
      </c>
      <c r="P1051" s="10">
        <v>60.5</v>
      </c>
      <c r="Q1051" s="10">
        <v>21.5</v>
      </c>
      <c r="R1051" s="10">
        <v>3</v>
      </c>
      <c r="S1051" s="10">
        <v>0</v>
      </c>
      <c r="T1051" s="10">
        <v>3</v>
      </c>
      <c r="U1051" s="11">
        <v>0</v>
      </c>
    </row>
    <row r="1052" spans="1:21" x14ac:dyDescent="0.3">
      <c r="A1052" t="s">
        <v>1055</v>
      </c>
      <c r="B1052" s="8">
        <v>1</v>
      </c>
      <c r="C1052" s="9">
        <f t="shared" si="32"/>
        <v>1.6313213703099511E-4</v>
      </c>
      <c r="D1052" s="10">
        <v>20</v>
      </c>
      <c r="E1052" s="10">
        <v>0</v>
      </c>
      <c r="F1052" s="10">
        <v>20</v>
      </c>
      <c r="G1052" s="10">
        <v>0</v>
      </c>
      <c r="H1052" s="10">
        <v>1</v>
      </c>
      <c r="I1052" s="10">
        <v>0</v>
      </c>
      <c r="J1052" s="10">
        <v>1</v>
      </c>
      <c r="K1052" s="11">
        <v>0</v>
      </c>
      <c r="L1052" s="8">
        <v>25</v>
      </c>
      <c r="M1052" s="9">
        <f t="shared" si="33"/>
        <v>8.1566068515497557E-4</v>
      </c>
      <c r="N1052" s="10">
        <v>41.32</v>
      </c>
      <c r="O1052" s="10">
        <v>60.665558597939203</v>
      </c>
      <c r="P1052" s="10">
        <v>15</v>
      </c>
      <c r="Q1052" s="10">
        <v>20</v>
      </c>
      <c r="R1052" s="10">
        <v>1.68</v>
      </c>
      <c r="S1052" s="10">
        <v>1.37598449603669</v>
      </c>
      <c r="T1052" s="10">
        <v>1</v>
      </c>
      <c r="U1052" s="11">
        <v>0</v>
      </c>
    </row>
    <row r="1053" spans="1:21" x14ac:dyDescent="0.3">
      <c r="A1053" t="s">
        <v>1056</v>
      </c>
      <c r="B1053" s="8">
        <v>1</v>
      </c>
      <c r="C1053" s="9">
        <f t="shared" si="32"/>
        <v>1.6313213703099511E-4</v>
      </c>
      <c r="D1053" s="10">
        <v>305</v>
      </c>
      <c r="E1053" s="10">
        <v>0</v>
      </c>
      <c r="F1053" s="10">
        <v>305</v>
      </c>
      <c r="G1053" s="10">
        <v>0</v>
      </c>
      <c r="H1053" s="10">
        <v>7</v>
      </c>
      <c r="I1053" s="10">
        <v>0</v>
      </c>
      <c r="J1053" s="10">
        <v>7</v>
      </c>
      <c r="K1053" s="11">
        <v>0</v>
      </c>
      <c r="L1053" s="8">
        <v>6</v>
      </c>
      <c r="M1053" s="9">
        <f t="shared" si="33"/>
        <v>1.9575856443719412E-4</v>
      </c>
      <c r="N1053" s="10">
        <v>400.83333333333297</v>
      </c>
      <c r="O1053" s="10">
        <v>629.67369856669904</v>
      </c>
      <c r="P1053" s="10">
        <v>134</v>
      </c>
      <c r="Q1053" s="10">
        <v>316.25</v>
      </c>
      <c r="R1053" s="10">
        <v>11.8333333333333</v>
      </c>
      <c r="S1053" s="10">
        <v>22.229859798628201</v>
      </c>
      <c r="T1053" s="10">
        <v>2</v>
      </c>
      <c r="U1053" s="11">
        <v>3.75</v>
      </c>
    </row>
    <row r="1054" spans="1:21" x14ac:dyDescent="0.3">
      <c r="A1054" t="s">
        <v>1057</v>
      </c>
      <c r="B1054" s="8">
        <v>1</v>
      </c>
      <c r="C1054" s="9">
        <f t="shared" si="32"/>
        <v>1.6313213703099511E-4</v>
      </c>
      <c r="D1054" s="10">
        <v>479</v>
      </c>
      <c r="E1054" s="10">
        <v>0</v>
      </c>
      <c r="F1054" s="10">
        <v>479</v>
      </c>
      <c r="G1054" s="10">
        <v>0</v>
      </c>
      <c r="H1054" s="10">
        <v>16</v>
      </c>
      <c r="I1054" s="10">
        <v>0</v>
      </c>
      <c r="J1054" s="10">
        <v>16</v>
      </c>
      <c r="K1054" s="11">
        <v>0</v>
      </c>
      <c r="L1054" s="8">
        <v>4</v>
      </c>
      <c r="M1054" s="9">
        <f t="shared" si="33"/>
        <v>1.305057096247961E-4</v>
      </c>
      <c r="N1054" s="10">
        <v>897.75</v>
      </c>
      <c r="O1054" s="10">
        <v>745.06034431223497</v>
      </c>
      <c r="P1054" s="10">
        <v>1009.5</v>
      </c>
      <c r="Q1054" s="10">
        <v>1095.75</v>
      </c>
      <c r="R1054" s="10">
        <v>12.25</v>
      </c>
      <c r="S1054" s="10">
        <v>8.7321245982864895</v>
      </c>
      <c r="T1054" s="10">
        <v>13.5</v>
      </c>
      <c r="U1054" s="11">
        <v>12.75</v>
      </c>
    </row>
    <row r="1055" spans="1:21" x14ac:dyDescent="0.3">
      <c r="A1055" t="s">
        <v>1058</v>
      </c>
      <c r="B1055" s="8">
        <v>1</v>
      </c>
      <c r="C1055" s="9">
        <f t="shared" si="32"/>
        <v>1.6313213703099511E-4</v>
      </c>
      <c r="D1055" s="10">
        <v>10</v>
      </c>
      <c r="E1055" s="10">
        <v>0</v>
      </c>
      <c r="F1055" s="10">
        <v>10</v>
      </c>
      <c r="G1055" s="10">
        <v>0</v>
      </c>
      <c r="H1055" s="10">
        <v>1</v>
      </c>
      <c r="I1055" s="10">
        <v>0</v>
      </c>
      <c r="J1055" s="10">
        <v>1</v>
      </c>
      <c r="K1055" s="11">
        <v>0</v>
      </c>
      <c r="L1055" s="8">
        <v>0</v>
      </c>
      <c r="M1055" s="9">
        <f t="shared" si="33"/>
        <v>0</v>
      </c>
      <c r="N1055" s="10">
        <v>0</v>
      </c>
      <c r="O1055" s="10">
        <v>0</v>
      </c>
      <c r="P1055" s="10">
        <v>0</v>
      </c>
      <c r="Q1055" s="10">
        <v>0</v>
      </c>
      <c r="R1055" s="10">
        <v>0</v>
      </c>
      <c r="S1055" s="10">
        <v>0</v>
      </c>
      <c r="T1055" s="10">
        <v>0</v>
      </c>
      <c r="U1055" s="11">
        <v>0</v>
      </c>
    </row>
    <row r="1056" spans="1:21" x14ac:dyDescent="0.3">
      <c r="A1056" t="s">
        <v>1059</v>
      </c>
      <c r="B1056" s="8">
        <v>1</v>
      </c>
      <c r="C1056" s="9">
        <f t="shared" si="32"/>
        <v>1.6313213703099511E-4</v>
      </c>
      <c r="D1056" s="10">
        <v>7</v>
      </c>
      <c r="E1056" s="10">
        <v>0</v>
      </c>
      <c r="F1056" s="10">
        <v>7</v>
      </c>
      <c r="G1056" s="10">
        <v>0</v>
      </c>
      <c r="H1056" s="10">
        <v>1</v>
      </c>
      <c r="I1056" s="10">
        <v>0</v>
      </c>
      <c r="J1056" s="10">
        <v>1</v>
      </c>
      <c r="K1056" s="11">
        <v>0</v>
      </c>
      <c r="L1056" s="8">
        <v>2</v>
      </c>
      <c r="M1056" s="9">
        <f t="shared" si="33"/>
        <v>6.5252854812398049E-5</v>
      </c>
      <c r="N1056" s="10">
        <v>35</v>
      </c>
      <c r="O1056" s="10">
        <v>35.355339059327399</v>
      </c>
      <c r="P1056" s="10">
        <v>35</v>
      </c>
      <c r="Q1056" s="10">
        <v>25</v>
      </c>
      <c r="R1056" s="10">
        <v>1</v>
      </c>
      <c r="S1056" s="10">
        <v>0</v>
      </c>
      <c r="T1056" s="10">
        <v>1</v>
      </c>
      <c r="U1056" s="11">
        <v>0</v>
      </c>
    </row>
    <row r="1057" spans="1:21" x14ac:dyDescent="0.3">
      <c r="A1057" t="s">
        <v>1060</v>
      </c>
      <c r="B1057" s="8">
        <v>1</v>
      </c>
      <c r="C1057" s="9">
        <f t="shared" si="32"/>
        <v>1.6313213703099511E-4</v>
      </c>
      <c r="D1057" s="10">
        <v>5</v>
      </c>
      <c r="E1057" s="10">
        <v>0</v>
      </c>
      <c r="F1057" s="10">
        <v>5</v>
      </c>
      <c r="G1057" s="10">
        <v>0</v>
      </c>
      <c r="H1057" s="10">
        <v>1</v>
      </c>
      <c r="I1057" s="10">
        <v>0</v>
      </c>
      <c r="J1057" s="10">
        <v>1</v>
      </c>
      <c r="K1057" s="11">
        <v>0</v>
      </c>
      <c r="L1057" s="8">
        <v>3</v>
      </c>
      <c r="M1057" s="9">
        <f t="shared" si="33"/>
        <v>9.7879282218597059E-5</v>
      </c>
      <c r="N1057" s="10">
        <v>8</v>
      </c>
      <c r="O1057" s="10">
        <v>1.7320508075688801</v>
      </c>
      <c r="P1057" s="10">
        <v>7</v>
      </c>
      <c r="Q1057" s="10">
        <v>1.5</v>
      </c>
      <c r="R1057" s="10">
        <v>1</v>
      </c>
      <c r="S1057" s="10">
        <v>0</v>
      </c>
      <c r="T1057" s="10">
        <v>1</v>
      </c>
      <c r="U1057" s="11">
        <v>0</v>
      </c>
    </row>
    <row r="1058" spans="1:21" x14ac:dyDescent="0.3">
      <c r="A1058" t="s">
        <v>1061</v>
      </c>
      <c r="B1058" s="8">
        <v>1</v>
      </c>
      <c r="C1058" s="9">
        <f t="shared" si="32"/>
        <v>1.6313213703099511E-4</v>
      </c>
      <c r="D1058" s="10">
        <v>3</v>
      </c>
      <c r="E1058" s="10">
        <v>0</v>
      </c>
      <c r="F1058" s="10">
        <v>3</v>
      </c>
      <c r="G1058" s="10">
        <v>0</v>
      </c>
      <c r="H1058" s="10">
        <v>1</v>
      </c>
      <c r="I1058" s="10">
        <v>0</v>
      </c>
      <c r="J1058" s="10">
        <v>1</v>
      </c>
      <c r="K1058" s="11">
        <v>0</v>
      </c>
      <c r="L1058" s="8">
        <v>11</v>
      </c>
      <c r="M1058" s="9">
        <f t="shared" si="33"/>
        <v>3.5889070146818925E-4</v>
      </c>
      <c r="N1058" s="10">
        <v>8.2727272727272698</v>
      </c>
      <c r="O1058" s="10">
        <v>7.8624539310689601</v>
      </c>
      <c r="P1058" s="10">
        <v>6</v>
      </c>
      <c r="Q1058" s="10">
        <v>6</v>
      </c>
      <c r="R1058" s="10">
        <v>1.36363636363636</v>
      </c>
      <c r="S1058" s="10">
        <v>0.67419986246324204</v>
      </c>
      <c r="T1058" s="10">
        <v>1</v>
      </c>
      <c r="U1058" s="11">
        <v>0.5</v>
      </c>
    </row>
    <row r="1059" spans="1:21" x14ac:dyDescent="0.3">
      <c r="A1059" t="s">
        <v>1062</v>
      </c>
      <c r="B1059" s="8">
        <v>1</v>
      </c>
      <c r="C1059" s="9">
        <f t="shared" si="32"/>
        <v>1.6313213703099511E-4</v>
      </c>
      <c r="D1059" s="10">
        <v>89</v>
      </c>
      <c r="E1059" s="10">
        <v>0</v>
      </c>
      <c r="F1059" s="10">
        <v>89</v>
      </c>
      <c r="G1059" s="10">
        <v>0</v>
      </c>
      <c r="H1059" s="10">
        <v>3</v>
      </c>
      <c r="I1059" s="10">
        <v>0</v>
      </c>
      <c r="J1059" s="10">
        <v>3</v>
      </c>
      <c r="K1059" s="11">
        <v>0</v>
      </c>
      <c r="L1059" s="8">
        <v>2</v>
      </c>
      <c r="M1059" s="9">
        <f t="shared" si="33"/>
        <v>6.5252854812398049E-5</v>
      </c>
      <c r="N1059" s="10">
        <v>118</v>
      </c>
      <c r="O1059" s="10">
        <v>45.254833995939002</v>
      </c>
      <c r="P1059" s="10">
        <v>118</v>
      </c>
      <c r="Q1059" s="10">
        <v>32</v>
      </c>
      <c r="R1059" s="10">
        <v>2.5</v>
      </c>
      <c r="S1059" s="10">
        <v>0.70710678118654802</v>
      </c>
      <c r="T1059" s="10">
        <v>2.5</v>
      </c>
      <c r="U1059" s="11">
        <v>0.5</v>
      </c>
    </row>
    <row r="1060" spans="1:21" x14ac:dyDescent="0.3">
      <c r="A1060" t="s">
        <v>1063</v>
      </c>
      <c r="B1060" s="8">
        <v>1</v>
      </c>
      <c r="C1060" s="9">
        <f t="shared" si="32"/>
        <v>1.6313213703099511E-4</v>
      </c>
      <c r="D1060" s="10">
        <v>64</v>
      </c>
      <c r="E1060" s="10">
        <v>0</v>
      </c>
      <c r="F1060" s="10">
        <v>64</v>
      </c>
      <c r="G1060" s="10">
        <v>0</v>
      </c>
      <c r="H1060" s="10">
        <v>2</v>
      </c>
      <c r="I1060" s="10">
        <v>0</v>
      </c>
      <c r="J1060" s="10">
        <v>2</v>
      </c>
      <c r="K1060" s="11">
        <v>0</v>
      </c>
      <c r="L1060" s="8">
        <v>1</v>
      </c>
      <c r="M1060" s="9">
        <f t="shared" si="33"/>
        <v>3.2626427406199024E-5</v>
      </c>
      <c r="N1060" s="10">
        <v>55</v>
      </c>
      <c r="O1060" s="10">
        <v>0</v>
      </c>
      <c r="P1060" s="10">
        <v>55</v>
      </c>
      <c r="Q1060" s="10">
        <v>0</v>
      </c>
      <c r="R1060" s="10">
        <v>2</v>
      </c>
      <c r="S1060" s="10">
        <v>0</v>
      </c>
      <c r="T1060" s="10">
        <v>2</v>
      </c>
      <c r="U1060" s="11">
        <v>0</v>
      </c>
    </row>
    <row r="1061" spans="1:21" x14ac:dyDescent="0.3">
      <c r="A1061" t="s">
        <v>1064</v>
      </c>
      <c r="B1061" s="8">
        <v>1</v>
      </c>
      <c r="C1061" s="9">
        <f t="shared" si="32"/>
        <v>1.6313213703099511E-4</v>
      </c>
      <c r="D1061" s="10">
        <v>10</v>
      </c>
      <c r="E1061" s="10">
        <v>0</v>
      </c>
      <c r="F1061" s="10">
        <v>10</v>
      </c>
      <c r="G1061" s="10">
        <v>0</v>
      </c>
      <c r="H1061" s="10">
        <v>1</v>
      </c>
      <c r="I1061" s="10">
        <v>0</v>
      </c>
      <c r="J1061" s="10">
        <v>1</v>
      </c>
      <c r="K1061" s="11">
        <v>0</v>
      </c>
      <c r="L1061" s="8">
        <v>10</v>
      </c>
      <c r="M1061" s="9">
        <f t="shared" si="33"/>
        <v>3.2626427406199022E-4</v>
      </c>
      <c r="N1061" s="10">
        <v>11.4</v>
      </c>
      <c r="O1061" s="10">
        <v>4.5752959831395996</v>
      </c>
      <c r="P1061" s="10">
        <v>10</v>
      </c>
      <c r="Q1061" s="10">
        <v>3.75</v>
      </c>
      <c r="R1061" s="10">
        <v>1.2</v>
      </c>
      <c r="S1061" s="10">
        <v>0.42163702135578401</v>
      </c>
      <c r="T1061" s="10">
        <v>1</v>
      </c>
      <c r="U1061" s="11">
        <v>0</v>
      </c>
    </row>
    <row r="1062" spans="1:21" x14ac:dyDescent="0.3">
      <c r="A1062" t="s">
        <v>1065</v>
      </c>
      <c r="B1062" s="8">
        <v>1</v>
      </c>
      <c r="C1062" s="9">
        <f t="shared" si="32"/>
        <v>1.6313213703099511E-4</v>
      </c>
      <c r="D1062" s="10">
        <v>16</v>
      </c>
      <c r="E1062" s="10">
        <v>0</v>
      </c>
      <c r="F1062" s="10">
        <v>16</v>
      </c>
      <c r="G1062" s="10">
        <v>0</v>
      </c>
      <c r="H1062" s="10">
        <v>1</v>
      </c>
      <c r="I1062" s="10">
        <v>0</v>
      </c>
      <c r="J1062" s="10">
        <v>1</v>
      </c>
      <c r="K1062" s="11">
        <v>0</v>
      </c>
      <c r="L1062" s="8">
        <v>9</v>
      </c>
      <c r="M1062" s="9">
        <f t="shared" si="33"/>
        <v>2.9363784665579118E-4</v>
      </c>
      <c r="N1062" s="10">
        <v>287.11111111111097</v>
      </c>
      <c r="O1062" s="10">
        <v>382.061658781814</v>
      </c>
      <c r="P1062" s="10">
        <v>155</v>
      </c>
      <c r="Q1062" s="10">
        <v>210</v>
      </c>
      <c r="R1062" s="10">
        <v>11.8888888888889</v>
      </c>
      <c r="S1062" s="10">
        <v>20.721030647897599</v>
      </c>
      <c r="T1062" s="10">
        <v>3</v>
      </c>
      <c r="U1062" s="11">
        <v>4</v>
      </c>
    </row>
    <row r="1063" spans="1:21" x14ac:dyDescent="0.3">
      <c r="A1063" t="s">
        <v>1066</v>
      </c>
      <c r="B1063" s="8">
        <v>1</v>
      </c>
      <c r="C1063" s="9">
        <f t="shared" si="32"/>
        <v>1.6313213703099511E-4</v>
      </c>
      <c r="D1063" s="10">
        <v>1751</v>
      </c>
      <c r="E1063" s="10">
        <v>0</v>
      </c>
      <c r="F1063" s="10">
        <v>1751</v>
      </c>
      <c r="G1063" s="10">
        <v>0</v>
      </c>
      <c r="H1063" s="10">
        <v>63</v>
      </c>
      <c r="I1063" s="10">
        <v>0</v>
      </c>
      <c r="J1063" s="10">
        <v>63</v>
      </c>
      <c r="K1063" s="11">
        <v>0</v>
      </c>
      <c r="L1063" s="8">
        <v>3</v>
      </c>
      <c r="M1063" s="9">
        <f t="shared" si="33"/>
        <v>9.7879282218597059E-5</v>
      </c>
      <c r="N1063" s="10">
        <v>1443.3333333333301</v>
      </c>
      <c r="O1063" s="10">
        <v>1132.17372047462</v>
      </c>
      <c r="P1063" s="10">
        <v>1748</v>
      </c>
      <c r="Q1063" s="10">
        <v>1101</v>
      </c>
      <c r="R1063" s="10">
        <v>51.3333333333333</v>
      </c>
      <c r="S1063" s="10">
        <v>41.040630274562503</v>
      </c>
      <c r="T1063" s="10">
        <v>59</v>
      </c>
      <c r="U1063" s="11">
        <v>40.5</v>
      </c>
    </row>
    <row r="1064" spans="1:21" x14ac:dyDescent="0.3">
      <c r="A1064" t="s">
        <v>1067</v>
      </c>
      <c r="B1064" s="8">
        <v>1</v>
      </c>
      <c r="C1064" s="9">
        <f t="shared" si="32"/>
        <v>1.6313213703099511E-4</v>
      </c>
      <c r="D1064" s="10">
        <v>15</v>
      </c>
      <c r="E1064" s="10">
        <v>0</v>
      </c>
      <c r="F1064" s="10">
        <v>15</v>
      </c>
      <c r="G1064" s="10">
        <v>0</v>
      </c>
      <c r="H1064" s="10">
        <v>1</v>
      </c>
      <c r="I1064" s="10">
        <v>0</v>
      </c>
      <c r="J1064" s="10">
        <v>1</v>
      </c>
      <c r="K1064" s="11">
        <v>0</v>
      </c>
      <c r="L1064" s="8">
        <v>2</v>
      </c>
      <c r="M1064" s="9">
        <f t="shared" si="33"/>
        <v>6.5252854812398049E-5</v>
      </c>
      <c r="N1064" s="10">
        <v>17.5</v>
      </c>
      <c r="O1064" s="10">
        <v>17.677669529663699</v>
      </c>
      <c r="P1064" s="10">
        <v>17.5</v>
      </c>
      <c r="Q1064" s="10">
        <v>12.5</v>
      </c>
      <c r="R1064" s="10">
        <v>1</v>
      </c>
      <c r="S1064" s="10">
        <v>0</v>
      </c>
      <c r="T1064" s="10">
        <v>1</v>
      </c>
      <c r="U1064" s="11">
        <v>0</v>
      </c>
    </row>
    <row r="1065" spans="1:21" x14ac:dyDescent="0.3">
      <c r="A1065" t="s">
        <v>1068</v>
      </c>
      <c r="B1065" s="8">
        <v>1</v>
      </c>
      <c r="C1065" s="9">
        <f t="shared" si="32"/>
        <v>1.6313213703099511E-4</v>
      </c>
      <c r="D1065" s="10">
        <v>1544</v>
      </c>
      <c r="E1065" s="10">
        <v>0</v>
      </c>
      <c r="F1065" s="10">
        <v>1544</v>
      </c>
      <c r="G1065" s="10">
        <v>0</v>
      </c>
      <c r="H1065" s="10">
        <v>19</v>
      </c>
      <c r="I1065" s="10">
        <v>0</v>
      </c>
      <c r="J1065" s="10">
        <v>19</v>
      </c>
      <c r="K1065" s="11">
        <v>0</v>
      </c>
      <c r="L1065" s="8">
        <v>5</v>
      </c>
      <c r="M1065" s="9">
        <f t="shared" si="33"/>
        <v>1.6313213703099511E-4</v>
      </c>
      <c r="N1065" s="10">
        <v>1205.2</v>
      </c>
      <c r="O1065" s="10">
        <v>503.49399201976598</v>
      </c>
      <c r="P1065" s="10">
        <v>1435</v>
      </c>
      <c r="Q1065" s="10">
        <v>315</v>
      </c>
      <c r="R1065" s="10">
        <v>30.2</v>
      </c>
      <c r="S1065" s="10">
        <v>18.912958520548798</v>
      </c>
      <c r="T1065" s="10">
        <v>39</v>
      </c>
      <c r="U1065" s="11">
        <v>25</v>
      </c>
    </row>
    <row r="1066" spans="1:21" x14ac:dyDescent="0.3">
      <c r="A1066" t="s">
        <v>1069</v>
      </c>
      <c r="B1066" s="8">
        <v>1</v>
      </c>
      <c r="C1066" s="9">
        <f t="shared" si="32"/>
        <v>1.6313213703099511E-4</v>
      </c>
      <c r="D1066" s="10">
        <v>150</v>
      </c>
      <c r="E1066" s="10">
        <v>0</v>
      </c>
      <c r="F1066" s="10">
        <v>150</v>
      </c>
      <c r="G1066" s="10">
        <v>0</v>
      </c>
      <c r="H1066" s="10">
        <v>5</v>
      </c>
      <c r="I1066" s="10">
        <v>0</v>
      </c>
      <c r="J1066" s="10">
        <v>5</v>
      </c>
      <c r="K1066" s="11">
        <v>0</v>
      </c>
      <c r="L1066" s="8">
        <v>1</v>
      </c>
      <c r="M1066" s="9">
        <f t="shared" si="33"/>
        <v>3.2626427406199024E-5</v>
      </c>
      <c r="N1066" s="10">
        <v>30</v>
      </c>
      <c r="O1066" s="10">
        <v>0</v>
      </c>
      <c r="P1066" s="10">
        <v>30</v>
      </c>
      <c r="Q1066" s="10">
        <v>0</v>
      </c>
      <c r="R1066" s="10">
        <v>1</v>
      </c>
      <c r="S1066" s="10">
        <v>0</v>
      </c>
      <c r="T1066" s="10">
        <v>1</v>
      </c>
      <c r="U1066" s="11">
        <v>0</v>
      </c>
    </row>
    <row r="1067" spans="1:21" x14ac:dyDescent="0.3">
      <c r="A1067" t="s">
        <v>1070</v>
      </c>
      <c r="B1067" s="8">
        <v>1</v>
      </c>
      <c r="C1067" s="9">
        <f t="shared" si="32"/>
        <v>1.6313213703099511E-4</v>
      </c>
      <c r="D1067" s="10">
        <v>60</v>
      </c>
      <c r="E1067" s="10">
        <v>0</v>
      </c>
      <c r="F1067" s="10">
        <v>60</v>
      </c>
      <c r="G1067" s="10">
        <v>0</v>
      </c>
      <c r="H1067" s="10">
        <v>2</v>
      </c>
      <c r="I1067" s="10">
        <v>0</v>
      </c>
      <c r="J1067" s="10">
        <v>2</v>
      </c>
      <c r="K1067" s="11">
        <v>0</v>
      </c>
      <c r="L1067" s="8">
        <v>1</v>
      </c>
      <c r="M1067" s="9">
        <f t="shared" si="33"/>
        <v>3.2626427406199024E-5</v>
      </c>
      <c r="N1067" s="10">
        <v>270</v>
      </c>
      <c r="O1067" s="10">
        <v>0</v>
      </c>
      <c r="P1067" s="10">
        <v>270</v>
      </c>
      <c r="Q1067" s="10">
        <v>0</v>
      </c>
      <c r="R1067" s="10">
        <v>9</v>
      </c>
      <c r="S1067" s="10">
        <v>0</v>
      </c>
      <c r="T1067" s="10">
        <v>9</v>
      </c>
      <c r="U1067" s="11">
        <v>0</v>
      </c>
    </row>
    <row r="1068" spans="1:21" x14ac:dyDescent="0.3">
      <c r="A1068" t="s">
        <v>1071</v>
      </c>
      <c r="B1068" s="8">
        <v>1</v>
      </c>
      <c r="C1068" s="9">
        <f t="shared" si="32"/>
        <v>1.6313213703099511E-4</v>
      </c>
      <c r="D1068" s="10">
        <v>90</v>
      </c>
      <c r="E1068" s="10">
        <v>0</v>
      </c>
      <c r="F1068" s="10">
        <v>90</v>
      </c>
      <c r="G1068" s="10">
        <v>0</v>
      </c>
      <c r="H1068" s="10">
        <v>1</v>
      </c>
      <c r="I1068" s="10">
        <v>0</v>
      </c>
      <c r="J1068" s="10">
        <v>1</v>
      </c>
      <c r="K1068" s="11">
        <v>0</v>
      </c>
      <c r="L1068" s="8">
        <v>0</v>
      </c>
      <c r="M1068" s="9">
        <f t="shared" si="33"/>
        <v>0</v>
      </c>
      <c r="N1068" s="10">
        <v>0</v>
      </c>
      <c r="O1068" s="10">
        <v>0</v>
      </c>
      <c r="P1068" s="10">
        <v>0</v>
      </c>
      <c r="Q1068" s="10">
        <v>0</v>
      </c>
      <c r="R1068" s="10">
        <v>0</v>
      </c>
      <c r="S1068" s="10">
        <v>0</v>
      </c>
      <c r="T1068" s="10">
        <v>0</v>
      </c>
      <c r="U1068" s="11">
        <v>0</v>
      </c>
    </row>
    <row r="1069" spans="1:21" x14ac:dyDescent="0.3">
      <c r="A1069" t="s">
        <v>1072</v>
      </c>
      <c r="B1069" s="8">
        <v>1</v>
      </c>
      <c r="C1069" s="9">
        <f t="shared" si="32"/>
        <v>1.6313213703099511E-4</v>
      </c>
      <c r="D1069" s="10">
        <v>5</v>
      </c>
      <c r="E1069" s="10">
        <v>0</v>
      </c>
      <c r="F1069" s="10">
        <v>5</v>
      </c>
      <c r="G1069" s="10">
        <v>0</v>
      </c>
      <c r="H1069" s="10">
        <v>1</v>
      </c>
      <c r="I1069" s="10">
        <v>0</v>
      </c>
      <c r="J1069" s="10">
        <v>1</v>
      </c>
      <c r="K1069" s="11">
        <v>0</v>
      </c>
      <c r="L1069" s="8">
        <v>26</v>
      </c>
      <c r="M1069" s="9">
        <f t="shared" si="33"/>
        <v>8.4828711256117455E-4</v>
      </c>
      <c r="N1069" s="10">
        <v>10.307692307692299</v>
      </c>
      <c r="O1069" s="10">
        <v>9.9469361343852203</v>
      </c>
      <c r="P1069" s="10">
        <v>5</v>
      </c>
      <c r="Q1069" s="10">
        <v>4</v>
      </c>
      <c r="R1069" s="10">
        <v>1.0384615384615401</v>
      </c>
      <c r="S1069" s="10">
        <v>0.19611613513818399</v>
      </c>
      <c r="T1069" s="10">
        <v>1</v>
      </c>
      <c r="U1069" s="11">
        <v>0</v>
      </c>
    </row>
    <row r="1070" spans="1:21" x14ac:dyDescent="0.3">
      <c r="A1070" t="s">
        <v>1073</v>
      </c>
      <c r="B1070" s="8">
        <v>1</v>
      </c>
      <c r="C1070" s="9">
        <f t="shared" si="32"/>
        <v>1.6313213703099511E-4</v>
      </c>
      <c r="D1070" s="10">
        <v>25</v>
      </c>
      <c r="E1070" s="10">
        <v>0</v>
      </c>
      <c r="F1070" s="10">
        <v>25</v>
      </c>
      <c r="G1070" s="10">
        <v>0</v>
      </c>
      <c r="H1070" s="10">
        <v>1</v>
      </c>
      <c r="I1070" s="10">
        <v>0</v>
      </c>
      <c r="J1070" s="10">
        <v>1</v>
      </c>
      <c r="K1070" s="11">
        <v>0</v>
      </c>
      <c r="L1070" s="8">
        <v>9</v>
      </c>
      <c r="M1070" s="9">
        <f t="shared" si="33"/>
        <v>2.9363784665579118E-4</v>
      </c>
      <c r="N1070" s="10">
        <v>217</v>
      </c>
      <c r="O1070" s="10">
        <v>154.71667654134799</v>
      </c>
      <c r="P1070" s="10">
        <v>161</v>
      </c>
      <c r="Q1070" s="10">
        <v>186</v>
      </c>
      <c r="R1070" s="10">
        <v>4.3333333333333304</v>
      </c>
      <c r="S1070" s="10">
        <v>2.6457513110645898</v>
      </c>
      <c r="T1070" s="10">
        <v>5</v>
      </c>
      <c r="U1070" s="11">
        <v>4</v>
      </c>
    </row>
    <row r="1071" spans="1:21" x14ac:dyDescent="0.3">
      <c r="A1071" t="s">
        <v>1074</v>
      </c>
      <c r="B1071" s="8">
        <v>1</v>
      </c>
      <c r="C1071" s="9">
        <f t="shared" si="32"/>
        <v>1.6313213703099511E-4</v>
      </c>
      <c r="D1071" s="10">
        <v>18</v>
      </c>
      <c r="E1071" s="10">
        <v>0</v>
      </c>
      <c r="F1071" s="10">
        <v>18</v>
      </c>
      <c r="G1071" s="10">
        <v>0</v>
      </c>
      <c r="H1071" s="10">
        <v>1</v>
      </c>
      <c r="I1071" s="10">
        <v>0</v>
      </c>
      <c r="J1071" s="10">
        <v>1</v>
      </c>
      <c r="K1071" s="11">
        <v>0</v>
      </c>
      <c r="L1071" s="8">
        <v>3</v>
      </c>
      <c r="M1071" s="9">
        <f t="shared" si="33"/>
        <v>9.7879282218597059E-5</v>
      </c>
      <c r="N1071" s="10">
        <v>181.333333333333</v>
      </c>
      <c r="O1071" s="10">
        <v>110.006060439111</v>
      </c>
      <c r="P1071" s="10">
        <v>180</v>
      </c>
      <c r="Q1071" s="10">
        <v>110</v>
      </c>
      <c r="R1071" s="10">
        <v>3.6666666666666701</v>
      </c>
      <c r="S1071" s="10">
        <v>2.08166599946613</v>
      </c>
      <c r="T1071" s="10">
        <v>3</v>
      </c>
      <c r="U1071" s="11">
        <v>2</v>
      </c>
    </row>
    <row r="1072" spans="1:21" x14ac:dyDescent="0.3">
      <c r="A1072" t="s">
        <v>1075</v>
      </c>
      <c r="B1072" s="8">
        <v>1</v>
      </c>
      <c r="C1072" s="9">
        <f t="shared" si="32"/>
        <v>1.6313213703099511E-4</v>
      </c>
      <c r="D1072" s="10">
        <v>28</v>
      </c>
      <c r="E1072" s="10">
        <v>0</v>
      </c>
      <c r="F1072" s="10">
        <v>28</v>
      </c>
      <c r="G1072" s="10">
        <v>0</v>
      </c>
      <c r="H1072" s="10">
        <v>1</v>
      </c>
      <c r="I1072" s="10">
        <v>0</v>
      </c>
      <c r="J1072" s="10">
        <v>1</v>
      </c>
      <c r="K1072" s="11">
        <v>0</v>
      </c>
      <c r="L1072" s="8">
        <v>0</v>
      </c>
      <c r="M1072" s="9">
        <f t="shared" si="33"/>
        <v>0</v>
      </c>
      <c r="N1072" s="10">
        <v>0</v>
      </c>
      <c r="O1072" s="10">
        <v>0</v>
      </c>
      <c r="P1072" s="10">
        <v>0</v>
      </c>
      <c r="Q1072" s="10">
        <v>0</v>
      </c>
      <c r="R1072" s="10">
        <v>0</v>
      </c>
      <c r="S1072" s="10">
        <v>0</v>
      </c>
      <c r="T1072" s="10">
        <v>0</v>
      </c>
      <c r="U1072" s="11">
        <v>0</v>
      </c>
    </row>
    <row r="1073" spans="1:21" x14ac:dyDescent="0.3">
      <c r="A1073" t="s">
        <v>1076</v>
      </c>
      <c r="B1073" s="8">
        <v>1</v>
      </c>
      <c r="C1073" s="9">
        <f t="shared" si="32"/>
        <v>1.6313213703099511E-4</v>
      </c>
      <c r="D1073" s="10">
        <v>177</v>
      </c>
      <c r="E1073" s="10">
        <v>0</v>
      </c>
      <c r="F1073" s="10">
        <v>177</v>
      </c>
      <c r="G1073" s="10">
        <v>0</v>
      </c>
      <c r="H1073" s="10">
        <v>2</v>
      </c>
      <c r="I1073" s="10">
        <v>0</v>
      </c>
      <c r="J1073" s="10">
        <v>2</v>
      </c>
      <c r="K1073" s="11">
        <v>0</v>
      </c>
      <c r="L1073" s="8">
        <v>1</v>
      </c>
      <c r="M1073" s="9">
        <f t="shared" si="33"/>
        <v>3.2626427406199024E-5</v>
      </c>
      <c r="N1073" s="10">
        <v>90</v>
      </c>
      <c r="O1073" s="10">
        <v>0</v>
      </c>
      <c r="P1073" s="10">
        <v>90</v>
      </c>
      <c r="Q1073" s="10">
        <v>0</v>
      </c>
      <c r="R1073" s="10">
        <v>3</v>
      </c>
      <c r="S1073" s="10">
        <v>0</v>
      </c>
      <c r="T1073" s="10">
        <v>3</v>
      </c>
      <c r="U1073" s="11">
        <v>0</v>
      </c>
    </row>
    <row r="1074" spans="1:21" x14ac:dyDescent="0.3">
      <c r="A1074" t="s">
        <v>1077</v>
      </c>
      <c r="B1074" s="8">
        <v>1</v>
      </c>
      <c r="C1074" s="9">
        <f t="shared" si="32"/>
        <v>1.6313213703099511E-4</v>
      </c>
      <c r="D1074" s="10">
        <v>261</v>
      </c>
      <c r="E1074" s="10">
        <v>0</v>
      </c>
      <c r="F1074" s="10">
        <v>261</v>
      </c>
      <c r="G1074" s="10">
        <v>0</v>
      </c>
      <c r="H1074" s="10">
        <v>9</v>
      </c>
      <c r="I1074" s="10">
        <v>0</v>
      </c>
      <c r="J1074" s="10">
        <v>9</v>
      </c>
      <c r="K1074" s="11">
        <v>0</v>
      </c>
      <c r="L1074" s="8">
        <v>14</v>
      </c>
      <c r="M1074" s="9">
        <f t="shared" si="33"/>
        <v>4.5676998368678631E-4</v>
      </c>
      <c r="N1074" s="10">
        <v>139.78571428571399</v>
      </c>
      <c r="O1074" s="10">
        <v>153.35989776260999</v>
      </c>
      <c r="P1074" s="10">
        <v>78</v>
      </c>
      <c r="Q1074" s="10">
        <v>162</v>
      </c>
      <c r="R1074" s="10">
        <v>3.78571428571429</v>
      </c>
      <c r="S1074" s="10">
        <v>4.49236226069522</v>
      </c>
      <c r="T1074" s="10">
        <v>2.5</v>
      </c>
      <c r="U1074" s="11">
        <v>3</v>
      </c>
    </row>
    <row r="1075" spans="1:21" x14ac:dyDescent="0.3">
      <c r="A1075" t="s">
        <v>1078</v>
      </c>
      <c r="B1075" s="8">
        <v>1</v>
      </c>
      <c r="C1075" s="9">
        <f t="shared" si="32"/>
        <v>1.6313213703099511E-4</v>
      </c>
      <c r="D1075" s="10">
        <v>140</v>
      </c>
      <c r="E1075" s="10">
        <v>0</v>
      </c>
      <c r="F1075" s="10">
        <v>140</v>
      </c>
      <c r="G1075" s="10">
        <v>0</v>
      </c>
      <c r="H1075" s="10">
        <v>5</v>
      </c>
      <c r="I1075" s="10">
        <v>0</v>
      </c>
      <c r="J1075" s="10">
        <v>5</v>
      </c>
      <c r="K1075" s="11">
        <v>0</v>
      </c>
      <c r="L1075" s="8">
        <v>6</v>
      </c>
      <c r="M1075" s="9">
        <f t="shared" si="33"/>
        <v>1.9575856443719412E-4</v>
      </c>
      <c r="N1075" s="10">
        <v>1235.6666666666699</v>
      </c>
      <c r="O1075" s="10">
        <v>731.08786521639604</v>
      </c>
      <c r="P1075" s="10">
        <v>1652</v>
      </c>
      <c r="Q1075" s="10">
        <v>898.25</v>
      </c>
      <c r="R1075" s="10">
        <v>38.3333333333333</v>
      </c>
      <c r="S1075" s="10">
        <v>27.303235461510202</v>
      </c>
      <c r="T1075" s="10">
        <v>41.5</v>
      </c>
      <c r="U1075" s="11">
        <v>42</v>
      </c>
    </row>
    <row r="1076" spans="1:21" x14ac:dyDescent="0.3">
      <c r="A1076" t="s">
        <v>1079</v>
      </c>
      <c r="B1076" s="8">
        <v>1</v>
      </c>
      <c r="C1076" s="9">
        <f t="shared" si="32"/>
        <v>1.6313213703099511E-4</v>
      </c>
      <c r="D1076" s="10">
        <v>30</v>
      </c>
      <c r="E1076" s="10">
        <v>0</v>
      </c>
      <c r="F1076" s="10">
        <v>30</v>
      </c>
      <c r="G1076" s="10">
        <v>0</v>
      </c>
      <c r="H1076" s="10">
        <v>1</v>
      </c>
      <c r="I1076" s="10">
        <v>0</v>
      </c>
      <c r="J1076" s="10">
        <v>1</v>
      </c>
      <c r="K1076" s="11">
        <v>0</v>
      </c>
      <c r="L1076" s="8">
        <v>2</v>
      </c>
      <c r="M1076" s="9">
        <f t="shared" si="33"/>
        <v>6.5252854812398049E-5</v>
      </c>
      <c r="N1076" s="10">
        <v>60</v>
      </c>
      <c r="O1076" s="10">
        <v>42.426406871192903</v>
      </c>
      <c r="P1076" s="10">
        <v>60</v>
      </c>
      <c r="Q1076" s="10">
        <v>30</v>
      </c>
      <c r="R1076" s="10">
        <v>1</v>
      </c>
      <c r="S1076" s="10">
        <v>0</v>
      </c>
      <c r="T1076" s="10">
        <v>1</v>
      </c>
      <c r="U1076" s="11">
        <v>0</v>
      </c>
    </row>
    <row r="1077" spans="1:21" x14ac:dyDescent="0.3">
      <c r="A1077" t="s">
        <v>1080</v>
      </c>
      <c r="B1077" s="8">
        <v>1</v>
      </c>
      <c r="C1077" s="9">
        <f t="shared" si="32"/>
        <v>1.6313213703099511E-4</v>
      </c>
      <c r="D1077" s="10">
        <v>10</v>
      </c>
      <c r="E1077" s="10">
        <v>0</v>
      </c>
      <c r="F1077" s="10">
        <v>10</v>
      </c>
      <c r="G1077" s="10">
        <v>0</v>
      </c>
      <c r="H1077" s="10">
        <v>1</v>
      </c>
      <c r="I1077" s="10">
        <v>0</v>
      </c>
      <c r="J1077" s="10">
        <v>1</v>
      </c>
      <c r="K1077" s="11">
        <v>0</v>
      </c>
      <c r="L1077" s="8">
        <v>3</v>
      </c>
      <c r="M1077" s="9">
        <f t="shared" si="33"/>
        <v>9.7879282218597059E-5</v>
      </c>
      <c r="N1077" s="10">
        <v>18.3333333333333</v>
      </c>
      <c r="O1077" s="10">
        <v>10.4083299973307</v>
      </c>
      <c r="P1077" s="10">
        <v>15</v>
      </c>
      <c r="Q1077" s="10">
        <v>10</v>
      </c>
      <c r="R1077" s="10">
        <v>1</v>
      </c>
      <c r="S1077" s="10">
        <v>0</v>
      </c>
      <c r="T1077" s="10">
        <v>1</v>
      </c>
      <c r="U1077" s="11">
        <v>0</v>
      </c>
    </row>
    <row r="1078" spans="1:21" x14ac:dyDescent="0.3">
      <c r="A1078" t="s">
        <v>1081</v>
      </c>
      <c r="B1078" s="8">
        <v>1</v>
      </c>
      <c r="C1078" s="9">
        <f t="shared" si="32"/>
        <v>1.6313213703099511E-4</v>
      </c>
      <c r="D1078" s="10">
        <v>10</v>
      </c>
      <c r="E1078" s="10">
        <v>0</v>
      </c>
      <c r="F1078" s="10">
        <v>10</v>
      </c>
      <c r="G1078" s="10">
        <v>0</v>
      </c>
      <c r="H1078" s="10">
        <v>1</v>
      </c>
      <c r="I1078" s="10">
        <v>0</v>
      </c>
      <c r="J1078" s="10">
        <v>1</v>
      </c>
      <c r="K1078" s="11">
        <v>0</v>
      </c>
      <c r="L1078" s="8">
        <v>0</v>
      </c>
      <c r="M1078" s="9">
        <f t="shared" si="33"/>
        <v>0</v>
      </c>
      <c r="N1078" s="10">
        <v>0</v>
      </c>
      <c r="O1078" s="10">
        <v>0</v>
      </c>
      <c r="P1078" s="10">
        <v>0</v>
      </c>
      <c r="Q1078" s="10">
        <v>0</v>
      </c>
      <c r="R1078" s="10">
        <v>0</v>
      </c>
      <c r="S1078" s="10">
        <v>0</v>
      </c>
      <c r="T1078" s="10">
        <v>0</v>
      </c>
      <c r="U1078" s="11">
        <v>0</v>
      </c>
    </row>
    <row r="1079" spans="1:21" x14ac:dyDescent="0.3">
      <c r="A1079" t="s">
        <v>1082</v>
      </c>
      <c r="B1079" s="8">
        <v>1</v>
      </c>
      <c r="C1079" s="9">
        <f t="shared" si="32"/>
        <v>1.6313213703099511E-4</v>
      </c>
      <c r="D1079" s="10">
        <v>12</v>
      </c>
      <c r="E1079" s="10">
        <v>0</v>
      </c>
      <c r="F1079" s="10">
        <v>12</v>
      </c>
      <c r="G1079" s="10">
        <v>0</v>
      </c>
      <c r="H1079" s="10">
        <v>1</v>
      </c>
      <c r="I1079" s="10">
        <v>0</v>
      </c>
      <c r="J1079" s="10">
        <v>1</v>
      </c>
      <c r="K1079" s="11">
        <v>0</v>
      </c>
      <c r="L1079" s="8">
        <v>4</v>
      </c>
      <c r="M1079" s="9">
        <f t="shared" si="33"/>
        <v>1.305057096247961E-4</v>
      </c>
      <c r="N1079" s="10">
        <v>12.25</v>
      </c>
      <c r="O1079" s="10">
        <v>8.7321245982864895</v>
      </c>
      <c r="P1079" s="10">
        <v>11</v>
      </c>
      <c r="Q1079" s="10">
        <v>6.75</v>
      </c>
      <c r="R1079" s="10">
        <v>1.5</v>
      </c>
      <c r="S1079" s="10">
        <v>0.57735026918962595</v>
      </c>
      <c r="T1079" s="10">
        <v>1.5</v>
      </c>
      <c r="U1079" s="11">
        <v>1</v>
      </c>
    </row>
    <row r="1080" spans="1:21" x14ac:dyDescent="0.3">
      <c r="A1080" t="s">
        <v>1083</v>
      </c>
      <c r="B1080" s="8">
        <v>1</v>
      </c>
      <c r="C1080" s="9">
        <f t="shared" si="32"/>
        <v>1.6313213703099511E-4</v>
      </c>
      <c r="D1080" s="10">
        <v>14</v>
      </c>
      <c r="E1080" s="10">
        <v>0</v>
      </c>
      <c r="F1080" s="10">
        <v>14</v>
      </c>
      <c r="G1080" s="10">
        <v>0</v>
      </c>
      <c r="H1080" s="10">
        <v>2</v>
      </c>
      <c r="I1080" s="10">
        <v>0</v>
      </c>
      <c r="J1080" s="10">
        <v>2</v>
      </c>
      <c r="K1080" s="11">
        <v>0</v>
      </c>
      <c r="L1080" s="8">
        <v>7</v>
      </c>
      <c r="M1080" s="9">
        <f t="shared" si="33"/>
        <v>2.2838499184339316E-4</v>
      </c>
      <c r="N1080" s="10">
        <v>18.285714285714299</v>
      </c>
      <c r="O1080" s="10">
        <v>21.484213473418801</v>
      </c>
      <c r="P1080" s="10">
        <v>12</v>
      </c>
      <c r="Q1080" s="10">
        <v>7.5</v>
      </c>
      <c r="R1080" s="10">
        <v>1.8571428571428601</v>
      </c>
      <c r="S1080" s="10">
        <v>1.4638501094228</v>
      </c>
      <c r="T1080" s="10">
        <v>1</v>
      </c>
      <c r="U1080" s="11">
        <v>1</v>
      </c>
    </row>
    <row r="1081" spans="1:21" x14ac:dyDescent="0.3">
      <c r="A1081" t="s">
        <v>1084</v>
      </c>
      <c r="B1081" s="8">
        <v>1</v>
      </c>
      <c r="C1081" s="9">
        <f t="shared" si="32"/>
        <v>1.6313213703099511E-4</v>
      </c>
      <c r="D1081" s="10">
        <v>84</v>
      </c>
      <c r="E1081" s="10">
        <v>0</v>
      </c>
      <c r="F1081" s="10">
        <v>84</v>
      </c>
      <c r="G1081" s="10">
        <v>0</v>
      </c>
      <c r="H1081" s="10">
        <v>3</v>
      </c>
      <c r="I1081" s="10">
        <v>0</v>
      </c>
      <c r="J1081" s="10">
        <v>3</v>
      </c>
      <c r="K1081" s="11">
        <v>0</v>
      </c>
      <c r="L1081" s="8">
        <v>4</v>
      </c>
      <c r="M1081" s="9">
        <f t="shared" si="33"/>
        <v>1.305057096247961E-4</v>
      </c>
      <c r="N1081" s="10">
        <v>600.25</v>
      </c>
      <c r="O1081" s="10">
        <v>770.24947257365898</v>
      </c>
      <c r="P1081" s="10">
        <v>324</v>
      </c>
      <c r="Q1081" s="10">
        <v>639.25</v>
      </c>
      <c r="R1081" s="10">
        <v>12</v>
      </c>
      <c r="S1081" s="10">
        <v>13.2413493773608</v>
      </c>
      <c r="T1081" s="10">
        <v>9</v>
      </c>
      <c r="U1081" s="11">
        <v>17.5</v>
      </c>
    </row>
    <row r="1082" spans="1:21" x14ac:dyDescent="0.3">
      <c r="A1082" t="s">
        <v>1085</v>
      </c>
      <c r="B1082" s="8">
        <v>1</v>
      </c>
      <c r="C1082" s="9">
        <f t="shared" si="32"/>
        <v>1.6313213703099511E-4</v>
      </c>
      <c r="D1082" s="10">
        <v>2</v>
      </c>
      <c r="E1082" s="10">
        <v>0</v>
      </c>
      <c r="F1082" s="10">
        <v>2</v>
      </c>
      <c r="G1082" s="10">
        <v>0</v>
      </c>
      <c r="H1082" s="10">
        <v>1</v>
      </c>
      <c r="I1082" s="10">
        <v>0</v>
      </c>
      <c r="J1082" s="10">
        <v>1</v>
      </c>
      <c r="K1082" s="11">
        <v>0</v>
      </c>
      <c r="L1082" s="8">
        <v>14</v>
      </c>
      <c r="M1082" s="9">
        <f t="shared" si="33"/>
        <v>4.5676998368678631E-4</v>
      </c>
      <c r="N1082" s="10">
        <v>32.428571428571402</v>
      </c>
      <c r="O1082" s="10">
        <v>42.118357564796398</v>
      </c>
      <c r="P1082" s="10">
        <v>10</v>
      </c>
      <c r="Q1082" s="10">
        <v>33.25</v>
      </c>
      <c r="R1082" s="10">
        <v>2.3571428571428599</v>
      </c>
      <c r="S1082" s="10">
        <v>3.24883749284957</v>
      </c>
      <c r="T1082" s="10">
        <v>1</v>
      </c>
      <c r="U1082" s="11">
        <v>1</v>
      </c>
    </row>
    <row r="1083" spans="1:21" x14ac:dyDescent="0.3">
      <c r="A1083" t="s">
        <v>1086</v>
      </c>
      <c r="B1083" s="8">
        <v>1</v>
      </c>
      <c r="C1083" s="9">
        <f t="shared" si="32"/>
        <v>1.6313213703099511E-4</v>
      </c>
      <c r="D1083" s="10">
        <v>6</v>
      </c>
      <c r="E1083" s="10">
        <v>0</v>
      </c>
      <c r="F1083" s="10">
        <v>6</v>
      </c>
      <c r="G1083" s="10">
        <v>0</v>
      </c>
      <c r="H1083" s="10">
        <v>1</v>
      </c>
      <c r="I1083" s="10">
        <v>0</v>
      </c>
      <c r="J1083" s="10">
        <v>1</v>
      </c>
      <c r="K1083" s="11">
        <v>0</v>
      </c>
      <c r="L1083" s="8">
        <v>6</v>
      </c>
      <c r="M1083" s="9">
        <f t="shared" si="33"/>
        <v>1.9575856443719412E-4</v>
      </c>
      <c r="N1083" s="10">
        <v>28.8333333333333</v>
      </c>
      <c r="O1083" s="10">
        <v>44.8125726405734</v>
      </c>
      <c r="P1083" s="10">
        <v>13</v>
      </c>
      <c r="Q1083" s="10">
        <v>15.5</v>
      </c>
      <c r="R1083" s="10">
        <v>1.8333333333333299</v>
      </c>
      <c r="S1083" s="10">
        <v>1.3291601358251299</v>
      </c>
      <c r="T1083" s="10">
        <v>1</v>
      </c>
      <c r="U1083" s="11">
        <v>1.5</v>
      </c>
    </row>
    <row r="1084" spans="1:21" x14ac:dyDescent="0.3">
      <c r="A1084" t="s">
        <v>1087</v>
      </c>
      <c r="B1084" s="8">
        <v>1</v>
      </c>
      <c r="C1084" s="9">
        <f t="shared" si="32"/>
        <v>1.6313213703099511E-4</v>
      </c>
      <c r="D1084" s="10">
        <v>28</v>
      </c>
      <c r="E1084" s="10">
        <v>0</v>
      </c>
      <c r="F1084" s="10">
        <v>28</v>
      </c>
      <c r="G1084" s="10">
        <v>0</v>
      </c>
      <c r="H1084" s="10">
        <v>1</v>
      </c>
      <c r="I1084" s="10">
        <v>0</v>
      </c>
      <c r="J1084" s="10">
        <v>1</v>
      </c>
      <c r="K1084" s="11">
        <v>0</v>
      </c>
      <c r="L1084" s="8">
        <v>5</v>
      </c>
      <c r="M1084" s="9">
        <f t="shared" si="33"/>
        <v>1.6313213703099511E-4</v>
      </c>
      <c r="N1084" s="10">
        <v>146.19999999999999</v>
      </c>
      <c r="O1084" s="10">
        <v>144.563826734076</v>
      </c>
      <c r="P1084" s="10">
        <v>111</v>
      </c>
      <c r="Q1084" s="10">
        <v>221</v>
      </c>
      <c r="R1084" s="10">
        <v>2.2000000000000002</v>
      </c>
      <c r="S1084" s="10">
        <v>1.30384048104053</v>
      </c>
      <c r="T1084" s="10">
        <v>2</v>
      </c>
      <c r="U1084" s="11">
        <v>2</v>
      </c>
    </row>
    <row r="1085" spans="1:21" x14ac:dyDescent="0.3">
      <c r="A1085" t="s">
        <v>1088</v>
      </c>
      <c r="B1085" s="8">
        <v>1</v>
      </c>
      <c r="C1085" s="9">
        <f t="shared" si="32"/>
        <v>1.6313213703099511E-4</v>
      </c>
      <c r="D1085" s="10">
        <v>1394</v>
      </c>
      <c r="E1085" s="10">
        <v>0</v>
      </c>
      <c r="F1085" s="10">
        <v>1394</v>
      </c>
      <c r="G1085" s="10">
        <v>0</v>
      </c>
      <c r="H1085" s="10">
        <v>17</v>
      </c>
      <c r="I1085" s="10">
        <v>0</v>
      </c>
      <c r="J1085" s="10">
        <v>17</v>
      </c>
      <c r="K1085" s="11">
        <v>0</v>
      </c>
      <c r="L1085" s="8">
        <v>0</v>
      </c>
      <c r="M1085" s="9">
        <f t="shared" si="33"/>
        <v>0</v>
      </c>
      <c r="N1085" s="10">
        <v>0</v>
      </c>
      <c r="O1085" s="10">
        <v>0</v>
      </c>
      <c r="P1085" s="10">
        <v>0</v>
      </c>
      <c r="Q1085" s="10">
        <v>0</v>
      </c>
      <c r="R1085" s="10">
        <v>0</v>
      </c>
      <c r="S1085" s="10">
        <v>0</v>
      </c>
      <c r="T1085" s="10">
        <v>0</v>
      </c>
      <c r="U1085" s="11">
        <v>0</v>
      </c>
    </row>
    <row r="1086" spans="1:21" x14ac:dyDescent="0.3">
      <c r="A1086" t="s">
        <v>1089</v>
      </c>
      <c r="B1086" s="8">
        <v>1</v>
      </c>
      <c r="C1086" s="9">
        <f t="shared" si="32"/>
        <v>1.6313213703099511E-4</v>
      </c>
      <c r="D1086" s="10">
        <v>50</v>
      </c>
      <c r="E1086" s="10">
        <v>0</v>
      </c>
      <c r="F1086" s="10">
        <v>50</v>
      </c>
      <c r="G1086" s="10">
        <v>0</v>
      </c>
      <c r="H1086" s="10">
        <v>2</v>
      </c>
      <c r="I1086" s="10">
        <v>0</v>
      </c>
      <c r="J1086" s="10">
        <v>2</v>
      </c>
      <c r="K1086" s="11">
        <v>0</v>
      </c>
      <c r="L1086" s="8">
        <v>0</v>
      </c>
      <c r="M1086" s="9">
        <f t="shared" si="33"/>
        <v>0</v>
      </c>
      <c r="N1086" s="10">
        <v>0</v>
      </c>
      <c r="O1086" s="10">
        <v>0</v>
      </c>
      <c r="P1086" s="10">
        <v>0</v>
      </c>
      <c r="Q1086" s="10">
        <v>0</v>
      </c>
      <c r="R1086" s="10">
        <v>0</v>
      </c>
      <c r="S1086" s="10">
        <v>0</v>
      </c>
      <c r="T1086" s="10">
        <v>0</v>
      </c>
      <c r="U1086" s="11">
        <v>0</v>
      </c>
    </row>
    <row r="1087" spans="1:21" x14ac:dyDescent="0.3">
      <c r="A1087" t="s">
        <v>1090</v>
      </c>
      <c r="B1087" s="8">
        <v>1</v>
      </c>
      <c r="C1087" s="9">
        <f t="shared" si="32"/>
        <v>1.6313213703099511E-4</v>
      </c>
      <c r="D1087" s="10">
        <v>1775</v>
      </c>
      <c r="E1087" s="10">
        <v>0</v>
      </c>
      <c r="F1087" s="10">
        <v>1775</v>
      </c>
      <c r="G1087" s="10">
        <v>0</v>
      </c>
      <c r="H1087" s="10">
        <v>70</v>
      </c>
      <c r="I1087" s="10">
        <v>0</v>
      </c>
      <c r="J1087" s="10">
        <v>70</v>
      </c>
      <c r="K1087" s="11">
        <v>0</v>
      </c>
      <c r="L1087" s="8">
        <v>2</v>
      </c>
      <c r="M1087" s="9">
        <f t="shared" si="33"/>
        <v>6.5252854812398049E-5</v>
      </c>
      <c r="N1087" s="10">
        <v>1179</v>
      </c>
      <c r="O1087" s="10">
        <v>202.232539419353</v>
      </c>
      <c r="P1087" s="10">
        <v>1179</v>
      </c>
      <c r="Q1087" s="10">
        <v>143</v>
      </c>
      <c r="R1087" s="10">
        <v>14</v>
      </c>
      <c r="S1087" s="10">
        <v>2.8284271247461898</v>
      </c>
      <c r="T1087" s="10">
        <v>14</v>
      </c>
      <c r="U1087" s="11">
        <v>2</v>
      </c>
    </row>
    <row r="1088" spans="1:21" x14ac:dyDescent="0.3">
      <c r="A1088" t="s">
        <v>1091</v>
      </c>
      <c r="B1088" s="8">
        <v>1</v>
      </c>
      <c r="C1088" s="9">
        <f t="shared" si="32"/>
        <v>1.6313213703099511E-4</v>
      </c>
      <c r="D1088" s="10">
        <v>1744</v>
      </c>
      <c r="E1088" s="10">
        <v>0</v>
      </c>
      <c r="F1088" s="10">
        <v>1744</v>
      </c>
      <c r="G1088" s="10">
        <v>0</v>
      </c>
      <c r="H1088" s="10">
        <v>43</v>
      </c>
      <c r="I1088" s="10">
        <v>0</v>
      </c>
      <c r="J1088" s="10">
        <v>43</v>
      </c>
      <c r="K1088" s="11">
        <v>0</v>
      </c>
      <c r="L1088" s="8">
        <v>2</v>
      </c>
      <c r="M1088" s="9">
        <f t="shared" si="33"/>
        <v>6.5252854812398049E-5</v>
      </c>
      <c r="N1088" s="10">
        <v>1188</v>
      </c>
      <c r="O1088" s="10">
        <v>787.71695424181405</v>
      </c>
      <c r="P1088" s="10">
        <v>1188</v>
      </c>
      <c r="Q1088" s="10">
        <v>557</v>
      </c>
      <c r="R1088" s="10">
        <v>34.5</v>
      </c>
      <c r="S1088" s="10">
        <v>34.648232278140803</v>
      </c>
      <c r="T1088" s="10">
        <v>34.5</v>
      </c>
      <c r="U1088" s="11">
        <v>24.5</v>
      </c>
    </row>
    <row r="1089" spans="1:21" x14ac:dyDescent="0.3">
      <c r="A1089" t="s">
        <v>1092</v>
      </c>
      <c r="B1089" s="8">
        <v>1</v>
      </c>
      <c r="C1089" s="9">
        <f t="shared" si="32"/>
        <v>1.6313213703099511E-4</v>
      </c>
      <c r="D1089" s="10">
        <v>90</v>
      </c>
      <c r="E1089" s="10">
        <v>0</v>
      </c>
      <c r="F1089" s="10">
        <v>90</v>
      </c>
      <c r="G1089" s="10">
        <v>0</v>
      </c>
      <c r="H1089" s="10">
        <v>1</v>
      </c>
      <c r="I1089" s="10">
        <v>0</v>
      </c>
      <c r="J1089" s="10">
        <v>1</v>
      </c>
      <c r="K1089" s="11">
        <v>0</v>
      </c>
      <c r="L1089" s="8">
        <v>3</v>
      </c>
      <c r="M1089" s="9">
        <f t="shared" si="33"/>
        <v>9.7879282218597059E-5</v>
      </c>
      <c r="N1089" s="10">
        <v>51.6666666666667</v>
      </c>
      <c r="O1089" s="10">
        <v>33.501243758005998</v>
      </c>
      <c r="P1089" s="10">
        <v>37</v>
      </c>
      <c r="Q1089" s="10">
        <v>31</v>
      </c>
      <c r="R1089" s="10">
        <v>1.3333333333333299</v>
      </c>
      <c r="S1089" s="10">
        <v>0.57735026918962595</v>
      </c>
      <c r="T1089" s="10">
        <v>1</v>
      </c>
      <c r="U1089" s="11">
        <v>0.5</v>
      </c>
    </row>
    <row r="1090" spans="1:21" x14ac:dyDescent="0.3">
      <c r="A1090" t="s">
        <v>1093</v>
      </c>
      <c r="B1090" s="8">
        <v>1</v>
      </c>
      <c r="C1090" s="9">
        <f t="shared" si="32"/>
        <v>1.6313213703099511E-4</v>
      </c>
      <c r="D1090" s="10">
        <v>30</v>
      </c>
      <c r="E1090" s="10">
        <v>0</v>
      </c>
      <c r="F1090" s="10">
        <v>30</v>
      </c>
      <c r="G1090" s="10">
        <v>0</v>
      </c>
      <c r="H1090" s="10">
        <v>1</v>
      </c>
      <c r="I1090" s="10">
        <v>0</v>
      </c>
      <c r="J1090" s="10">
        <v>1</v>
      </c>
      <c r="K1090" s="11">
        <v>0</v>
      </c>
      <c r="L1090" s="8">
        <v>8</v>
      </c>
      <c r="M1090" s="9">
        <f t="shared" si="33"/>
        <v>2.6101141924959219E-4</v>
      </c>
      <c r="N1090" s="10">
        <v>36.75</v>
      </c>
      <c r="O1090" s="10">
        <v>22.556278821776299</v>
      </c>
      <c r="P1090" s="10">
        <v>30</v>
      </c>
      <c r="Q1090" s="10">
        <v>2.75</v>
      </c>
      <c r="R1090" s="10">
        <v>1.75</v>
      </c>
      <c r="S1090" s="10">
        <v>1.16496474502144</v>
      </c>
      <c r="T1090" s="10">
        <v>1</v>
      </c>
      <c r="U1090" s="11">
        <v>1.25</v>
      </c>
    </row>
    <row r="1091" spans="1:21" x14ac:dyDescent="0.3">
      <c r="A1091" t="s">
        <v>1094</v>
      </c>
      <c r="B1091" s="8">
        <v>1</v>
      </c>
      <c r="C1091" s="9">
        <f t="shared" ref="C1091:C1154" si="34">B1091/6130</f>
        <v>1.6313213703099511E-4</v>
      </c>
      <c r="D1091" s="10">
        <v>60</v>
      </c>
      <c r="E1091" s="10">
        <v>0</v>
      </c>
      <c r="F1091" s="10">
        <v>60</v>
      </c>
      <c r="G1091" s="10">
        <v>0</v>
      </c>
      <c r="H1091" s="10">
        <v>2</v>
      </c>
      <c r="I1091" s="10">
        <v>0</v>
      </c>
      <c r="J1091" s="10">
        <v>2</v>
      </c>
      <c r="K1091" s="11">
        <v>0</v>
      </c>
      <c r="L1091" s="8">
        <v>2</v>
      </c>
      <c r="M1091" s="9">
        <f t="shared" ref="M1091:M1154" si="35">L1091/30650</f>
        <v>6.5252854812398049E-5</v>
      </c>
      <c r="N1091" s="10">
        <v>30</v>
      </c>
      <c r="O1091" s="10">
        <v>0</v>
      </c>
      <c r="P1091" s="10">
        <v>30</v>
      </c>
      <c r="Q1091" s="10">
        <v>0</v>
      </c>
      <c r="R1091" s="10">
        <v>1</v>
      </c>
      <c r="S1091" s="10">
        <v>0</v>
      </c>
      <c r="T1091" s="10">
        <v>1</v>
      </c>
      <c r="U1091" s="11">
        <v>0</v>
      </c>
    </row>
    <row r="1092" spans="1:21" x14ac:dyDescent="0.3">
      <c r="A1092" t="s">
        <v>1095</v>
      </c>
      <c r="B1092" s="8">
        <v>1</v>
      </c>
      <c r="C1092" s="9">
        <f t="shared" si="34"/>
        <v>1.6313213703099511E-4</v>
      </c>
      <c r="D1092" s="10">
        <v>792</v>
      </c>
      <c r="E1092" s="10">
        <v>0</v>
      </c>
      <c r="F1092" s="10">
        <v>792</v>
      </c>
      <c r="G1092" s="10">
        <v>0</v>
      </c>
      <c r="H1092" s="10">
        <v>17</v>
      </c>
      <c r="I1092" s="10">
        <v>0</v>
      </c>
      <c r="J1092" s="10">
        <v>17</v>
      </c>
      <c r="K1092" s="11">
        <v>0</v>
      </c>
      <c r="L1092" s="8">
        <v>3</v>
      </c>
      <c r="M1092" s="9">
        <f t="shared" si="35"/>
        <v>9.7879282218597059E-5</v>
      </c>
      <c r="N1092" s="10">
        <v>983.66666666666697</v>
      </c>
      <c r="O1092" s="10">
        <v>507.55722173301098</v>
      </c>
      <c r="P1092" s="10">
        <v>862</v>
      </c>
      <c r="Q1092" s="10">
        <v>496.5</v>
      </c>
      <c r="R1092" s="10">
        <v>18.3333333333333</v>
      </c>
      <c r="S1092" s="10">
        <v>11.503622617824901</v>
      </c>
      <c r="T1092" s="10">
        <v>18</v>
      </c>
      <c r="U1092" s="11">
        <v>11.5</v>
      </c>
    </row>
    <row r="1093" spans="1:21" x14ac:dyDescent="0.3">
      <c r="A1093" t="s">
        <v>1096</v>
      </c>
      <c r="B1093" s="8">
        <v>1</v>
      </c>
      <c r="C1093" s="9">
        <f t="shared" si="34"/>
        <v>1.6313213703099511E-4</v>
      </c>
      <c r="D1093" s="10">
        <v>30</v>
      </c>
      <c r="E1093" s="10">
        <v>0</v>
      </c>
      <c r="F1093" s="10">
        <v>30</v>
      </c>
      <c r="G1093" s="10">
        <v>0</v>
      </c>
      <c r="H1093" s="10">
        <v>1</v>
      </c>
      <c r="I1093" s="10">
        <v>0</v>
      </c>
      <c r="J1093" s="10">
        <v>1</v>
      </c>
      <c r="K1093" s="11">
        <v>0</v>
      </c>
      <c r="L1093" s="8">
        <v>1</v>
      </c>
      <c r="M1093" s="9">
        <f t="shared" si="35"/>
        <v>3.2626427406199024E-5</v>
      </c>
      <c r="N1093" s="10">
        <v>147</v>
      </c>
      <c r="O1093" s="10">
        <v>0</v>
      </c>
      <c r="P1093" s="10">
        <v>147</v>
      </c>
      <c r="Q1093" s="10">
        <v>0</v>
      </c>
      <c r="R1093" s="10">
        <v>5</v>
      </c>
      <c r="S1093" s="10">
        <v>0</v>
      </c>
      <c r="T1093" s="10">
        <v>5</v>
      </c>
      <c r="U1093" s="11">
        <v>0</v>
      </c>
    </row>
    <row r="1094" spans="1:21" x14ac:dyDescent="0.3">
      <c r="A1094" t="s">
        <v>1097</v>
      </c>
      <c r="B1094" s="8">
        <v>1</v>
      </c>
      <c r="C1094" s="9">
        <f t="shared" si="34"/>
        <v>1.6313213703099511E-4</v>
      </c>
      <c r="D1094" s="10">
        <v>1120</v>
      </c>
      <c r="E1094" s="10">
        <v>0</v>
      </c>
      <c r="F1094" s="10">
        <v>1120</v>
      </c>
      <c r="G1094" s="10">
        <v>0</v>
      </c>
      <c r="H1094" s="10">
        <v>40</v>
      </c>
      <c r="I1094" s="10">
        <v>0</v>
      </c>
      <c r="J1094" s="10">
        <v>40</v>
      </c>
      <c r="K1094" s="11">
        <v>0</v>
      </c>
      <c r="L1094" s="8">
        <v>1</v>
      </c>
      <c r="M1094" s="9">
        <f t="shared" si="35"/>
        <v>3.2626427406199024E-5</v>
      </c>
      <c r="N1094" s="10">
        <v>865</v>
      </c>
      <c r="O1094" s="10">
        <v>0</v>
      </c>
      <c r="P1094" s="10">
        <v>865</v>
      </c>
      <c r="Q1094" s="10">
        <v>0</v>
      </c>
      <c r="R1094" s="10">
        <v>11</v>
      </c>
      <c r="S1094" s="10">
        <v>0</v>
      </c>
      <c r="T1094" s="10">
        <v>11</v>
      </c>
      <c r="U1094" s="11">
        <v>0</v>
      </c>
    </row>
    <row r="1095" spans="1:21" x14ac:dyDescent="0.3">
      <c r="A1095" t="s">
        <v>1098</v>
      </c>
      <c r="B1095" s="8">
        <v>1</v>
      </c>
      <c r="C1095" s="9">
        <f t="shared" si="34"/>
        <v>1.6313213703099511E-4</v>
      </c>
      <c r="D1095" s="10">
        <v>1610</v>
      </c>
      <c r="E1095" s="10">
        <v>0</v>
      </c>
      <c r="F1095" s="10">
        <v>1610</v>
      </c>
      <c r="G1095" s="10">
        <v>0</v>
      </c>
      <c r="H1095" s="10">
        <v>19</v>
      </c>
      <c r="I1095" s="10">
        <v>0</v>
      </c>
      <c r="J1095" s="10">
        <v>19</v>
      </c>
      <c r="K1095" s="11">
        <v>0</v>
      </c>
      <c r="L1095" s="8">
        <v>12</v>
      </c>
      <c r="M1095" s="9">
        <f t="shared" si="35"/>
        <v>3.9151712887438824E-4</v>
      </c>
      <c r="N1095" s="10">
        <v>864.91666666666697</v>
      </c>
      <c r="O1095" s="10">
        <v>507.05593349942097</v>
      </c>
      <c r="P1095" s="10">
        <v>690</v>
      </c>
      <c r="Q1095" s="10">
        <v>737.75</v>
      </c>
      <c r="R1095" s="10">
        <v>14.0833333333333</v>
      </c>
      <c r="S1095" s="10">
        <v>12.3690106412123</v>
      </c>
      <c r="T1095" s="10">
        <v>12</v>
      </c>
      <c r="U1095" s="11">
        <v>8.75</v>
      </c>
    </row>
    <row r="1096" spans="1:21" x14ac:dyDescent="0.3">
      <c r="A1096" t="s">
        <v>1099</v>
      </c>
      <c r="B1096" s="8">
        <v>1</v>
      </c>
      <c r="C1096" s="9">
        <f t="shared" si="34"/>
        <v>1.6313213703099511E-4</v>
      </c>
      <c r="D1096" s="10">
        <v>30</v>
      </c>
      <c r="E1096" s="10">
        <v>0</v>
      </c>
      <c r="F1096" s="10">
        <v>30</v>
      </c>
      <c r="G1096" s="10">
        <v>0</v>
      </c>
      <c r="H1096" s="10">
        <v>1</v>
      </c>
      <c r="I1096" s="10">
        <v>0</v>
      </c>
      <c r="J1096" s="10">
        <v>1</v>
      </c>
      <c r="K1096" s="11">
        <v>0</v>
      </c>
      <c r="L1096" s="8">
        <v>6</v>
      </c>
      <c r="M1096" s="9">
        <f t="shared" si="35"/>
        <v>1.9575856443719412E-4</v>
      </c>
      <c r="N1096" s="10">
        <v>115.166666666667</v>
      </c>
      <c r="O1096" s="10">
        <v>96.770691155259797</v>
      </c>
      <c r="P1096" s="10">
        <v>75</v>
      </c>
      <c r="Q1096" s="10">
        <v>118.5</v>
      </c>
      <c r="R1096" s="10">
        <v>3.8333333333333299</v>
      </c>
      <c r="S1096" s="10">
        <v>3.7638632635453999</v>
      </c>
      <c r="T1096" s="10">
        <v>2</v>
      </c>
      <c r="U1096" s="11">
        <v>4.5</v>
      </c>
    </row>
    <row r="1097" spans="1:21" x14ac:dyDescent="0.3">
      <c r="A1097" t="s">
        <v>1100</v>
      </c>
      <c r="B1097" s="8">
        <v>1</v>
      </c>
      <c r="C1097" s="9">
        <f t="shared" si="34"/>
        <v>1.6313213703099511E-4</v>
      </c>
      <c r="D1097" s="10">
        <v>133</v>
      </c>
      <c r="E1097" s="10">
        <v>0</v>
      </c>
      <c r="F1097" s="10">
        <v>133</v>
      </c>
      <c r="G1097" s="10">
        <v>0</v>
      </c>
      <c r="H1097" s="10">
        <v>3</v>
      </c>
      <c r="I1097" s="10">
        <v>0</v>
      </c>
      <c r="J1097" s="10">
        <v>3</v>
      </c>
      <c r="K1097" s="11">
        <v>0</v>
      </c>
      <c r="L1097" s="8">
        <v>0</v>
      </c>
      <c r="M1097" s="9">
        <f t="shared" si="35"/>
        <v>0</v>
      </c>
      <c r="N1097" s="10">
        <v>0</v>
      </c>
      <c r="O1097" s="10">
        <v>0</v>
      </c>
      <c r="P1097" s="10">
        <v>0</v>
      </c>
      <c r="Q1097" s="10">
        <v>0</v>
      </c>
      <c r="R1097" s="10">
        <v>0</v>
      </c>
      <c r="S1097" s="10">
        <v>0</v>
      </c>
      <c r="T1097" s="10">
        <v>0</v>
      </c>
      <c r="U1097" s="11">
        <v>0</v>
      </c>
    </row>
    <row r="1098" spans="1:21" x14ac:dyDescent="0.3">
      <c r="A1098" t="s">
        <v>1101</v>
      </c>
      <c r="B1098" s="8">
        <v>1</v>
      </c>
      <c r="C1098" s="9">
        <f t="shared" si="34"/>
        <v>1.6313213703099511E-4</v>
      </c>
      <c r="D1098" s="10">
        <v>720</v>
      </c>
      <c r="E1098" s="10">
        <v>0</v>
      </c>
      <c r="F1098" s="10">
        <v>720</v>
      </c>
      <c r="G1098" s="10">
        <v>0</v>
      </c>
      <c r="H1098" s="10">
        <v>9</v>
      </c>
      <c r="I1098" s="10">
        <v>0</v>
      </c>
      <c r="J1098" s="10">
        <v>9</v>
      </c>
      <c r="K1098" s="11">
        <v>0</v>
      </c>
      <c r="L1098" s="8">
        <v>25</v>
      </c>
      <c r="M1098" s="9">
        <f t="shared" si="35"/>
        <v>8.1566068515497557E-4</v>
      </c>
      <c r="N1098" s="10">
        <v>423.76</v>
      </c>
      <c r="O1098" s="10">
        <v>562.11381409817704</v>
      </c>
      <c r="P1098" s="10">
        <v>90</v>
      </c>
      <c r="Q1098" s="10">
        <v>808</v>
      </c>
      <c r="R1098" s="10">
        <v>11.04</v>
      </c>
      <c r="S1098" s="10">
        <v>14.906598091672899</v>
      </c>
      <c r="T1098" s="10">
        <v>4</v>
      </c>
      <c r="U1098" s="11">
        <v>14</v>
      </c>
    </row>
    <row r="1099" spans="1:21" x14ac:dyDescent="0.3">
      <c r="A1099" t="s">
        <v>1102</v>
      </c>
      <c r="B1099" s="8">
        <v>1</v>
      </c>
      <c r="C1099" s="9">
        <f t="shared" si="34"/>
        <v>1.6313213703099511E-4</v>
      </c>
      <c r="D1099" s="10">
        <v>945</v>
      </c>
      <c r="E1099" s="10">
        <v>0</v>
      </c>
      <c r="F1099" s="10">
        <v>945</v>
      </c>
      <c r="G1099" s="10">
        <v>0</v>
      </c>
      <c r="H1099" s="10">
        <v>12</v>
      </c>
      <c r="I1099" s="10">
        <v>0</v>
      </c>
      <c r="J1099" s="10">
        <v>12</v>
      </c>
      <c r="K1099" s="11">
        <v>0</v>
      </c>
      <c r="L1099" s="8">
        <v>11</v>
      </c>
      <c r="M1099" s="9">
        <f t="shared" si="35"/>
        <v>3.5889070146818925E-4</v>
      </c>
      <c r="N1099" s="10">
        <v>185.272727272727</v>
      </c>
      <c r="O1099" s="10">
        <v>214.612716729038</v>
      </c>
      <c r="P1099" s="10">
        <v>112</v>
      </c>
      <c r="Q1099" s="10">
        <v>96</v>
      </c>
      <c r="R1099" s="10">
        <v>3.9090909090909101</v>
      </c>
      <c r="S1099" s="10">
        <v>2.7732488332115302</v>
      </c>
      <c r="T1099" s="10">
        <v>3</v>
      </c>
      <c r="U1099" s="11">
        <v>3.5</v>
      </c>
    </row>
    <row r="1100" spans="1:21" x14ac:dyDescent="0.3">
      <c r="A1100" t="s">
        <v>1103</v>
      </c>
      <c r="B1100" s="8">
        <v>1</v>
      </c>
      <c r="C1100" s="9">
        <f t="shared" si="34"/>
        <v>1.6313213703099511E-4</v>
      </c>
      <c r="D1100" s="10">
        <v>853</v>
      </c>
      <c r="E1100" s="10">
        <v>0</v>
      </c>
      <c r="F1100" s="10">
        <v>853</v>
      </c>
      <c r="G1100" s="10">
        <v>0</v>
      </c>
      <c r="H1100" s="10">
        <v>14</v>
      </c>
      <c r="I1100" s="10">
        <v>0</v>
      </c>
      <c r="J1100" s="10">
        <v>14</v>
      </c>
      <c r="K1100" s="11">
        <v>0</v>
      </c>
      <c r="L1100" s="8">
        <v>26</v>
      </c>
      <c r="M1100" s="9">
        <f t="shared" si="35"/>
        <v>8.4828711256117455E-4</v>
      </c>
      <c r="N1100" s="10">
        <v>843</v>
      </c>
      <c r="O1100" s="10">
        <v>471.21239372495302</v>
      </c>
      <c r="P1100" s="10">
        <v>832</v>
      </c>
      <c r="Q1100" s="10">
        <v>739.25</v>
      </c>
      <c r="R1100" s="10">
        <v>14.384615384615399</v>
      </c>
      <c r="S1100" s="10">
        <v>9.7039246620196806</v>
      </c>
      <c r="T1100" s="10">
        <v>15</v>
      </c>
      <c r="U1100" s="11">
        <v>13.25</v>
      </c>
    </row>
    <row r="1101" spans="1:21" x14ac:dyDescent="0.3">
      <c r="A1101" t="s">
        <v>1104</v>
      </c>
      <c r="B1101" s="8">
        <v>1</v>
      </c>
      <c r="C1101" s="9">
        <f t="shared" si="34"/>
        <v>1.6313213703099511E-4</v>
      </c>
      <c r="D1101" s="10">
        <v>90</v>
      </c>
      <c r="E1101" s="10">
        <v>0</v>
      </c>
      <c r="F1101" s="10">
        <v>90</v>
      </c>
      <c r="G1101" s="10">
        <v>0</v>
      </c>
      <c r="H1101" s="10">
        <v>3</v>
      </c>
      <c r="I1101" s="10">
        <v>0</v>
      </c>
      <c r="J1101" s="10">
        <v>3</v>
      </c>
      <c r="K1101" s="11">
        <v>0</v>
      </c>
      <c r="L1101" s="8">
        <v>0</v>
      </c>
      <c r="M1101" s="9">
        <f t="shared" si="35"/>
        <v>0</v>
      </c>
      <c r="N1101" s="10">
        <v>0</v>
      </c>
      <c r="O1101" s="10">
        <v>0</v>
      </c>
      <c r="P1101" s="10">
        <v>0</v>
      </c>
      <c r="Q1101" s="10">
        <v>0</v>
      </c>
      <c r="R1101" s="10">
        <v>0</v>
      </c>
      <c r="S1101" s="10">
        <v>0</v>
      </c>
      <c r="T1101" s="10">
        <v>0</v>
      </c>
      <c r="U1101" s="11">
        <v>0</v>
      </c>
    </row>
    <row r="1102" spans="1:21" x14ac:dyDescent="0.3">
      <c r="A1102" t="s">
        <v>1105</v>
      </c>
      <c r="B1102" s="8">
        <v>1</v>
      </c>
      <c r="C1102" s="9">
        <f t="shared" si="34"/>
        <v>1.6313213703099511E-4</v>
      </c>
      <c r="D1102" s="10">
        <v>744</v>
      </c>
      <c r="E1102" s="10">
        <v>0</v>
      </c>
      <c r="F1102" s="10">
        <v>744</v>
      </c>
      <c r="G1102" s="10">
        <v>0</v>
      </c>
      <c r="H1102" s="10">
        <v>10</v>
      </c>
      <c r="I1102" s="10">
        <v>0</v>
      </c>
      <c r="J1102" s="10">
        <v>10</v>
      </c>
      <c r="K1102" s="11">
        <v>0</v>
      </c>
      <c r="L1102" s="8">
        <v>2</v>
      </c>
      <c r="M1102" s="9">
        <f t="shared" si="35"/>
        <v>6.5252854812398049E-5</v>
      </c>
      <c r="N1102" s="10">
        <v>1600.5</v>
      </c>
      <c r="O1102" s="10">
        <v>41.7193000900063</v>
      </c>
      <c r="P1102" s="10">
        <v>1600.5</v>
      </c>
      <c r="Q1102" s="10">
        <v>29.5</v>
      </c>
      <c r="R1102" s="10">
        <v>32.5</v>
      </c>
      <c r="S1102" s="10">
        <v>10.606601717798201</v>
      </c>
      <c r="T1102" s="10">
        <v>32.5</v>
      </c>
      <c r="U1102" s="11">
        <v>7.5</v>
      </c>
    </row>
    <row r="1103" spans="1:21" x14ac:dyDescent="0.3">
      <c r="A1103" t="s">
        <v>1106</v>
      </c>
      <c r="B1103" s="8">
        <v>1</v>
      </c>
      <c r="C1103" s="9">
        <f t="shared" si="34"/>
        <v>1.6313213703099511E-4</v>
      </c>
      <c r="D1103" s="10">
        <v>5</v>
      </c>
      <c r="E1103" s="10">
        <v>0</v>
      </c>
      <c r="F1103" s="10">
        <v>5</v>
      </c>
      <c r="G1103" s="10">
        <v>0</v>
      </c>
      <c r="H1103" s="10">
        <v>1</v>
      </c>
      <c r="I1103" s="10">
        <v>0</v>
      </c>
      <c r="J1103" s="10">
        <v>1</v>
      </c>
      <c r="K1103" s="11">
        <v>0</v>
      </c>
      <c r="L1103" s="8">
        <v>17</v>
      </c>
      <c r="M1103" s="9">
        <f t="shared" si="35"/>
        <v>5.5464926590538337E-4</v>
      </c>
      <c r="N1103" s="10">
        <v>149</v>
      </c>
      <c r="O1103" s="10">
        <v>316.54462560593299</v>
      </c>
      <c r="P1103" s="10">
        <v>30</v>
      </c>
      <c r="Q1103" s="10">
        <v>63</v>
      </c>
      <c r="R1103" s="10">
        <v>3.47058823529412</v>
      </c>
      <c r="S1103" s="10">
        <v>5.9908017729142804</v>
      </c>
      <c r="T1103" s="10">
        <v>1</v>
      </c>
      <c r="U1103" s="11">
        <v>0</v>
      </c>
    </row>
    <row r="1104" spans="1:21" x14ac:dyDescent="0.3">
      <c r="A1104" t="s">
        <v>1107</v>
      </c>
      <c r="B1104" s="8">
        <v>1</v>
      </c>
      <c r="C1104" s="9">
        <f t="shared" si="34"/>
        <v>1.6313213703099511E-4</v>
      </c>
      <c r="D1104" s="10">
        <v>28</v>
      </c>
      <c r="E1104" s="10">
        <v>0</v>
      </c>
      <c r="F1104" s="10">
        <v>28</v>
      </c>
      <c r="G1104" s="10">
        <v>0</v>
      </c>
      <c r="H1104" s="10">
        <v>1</v>
      </c>
      <c r="I1104" s="10">
        <v>0</v>
      </c>
      <c r="J1104" s="10">
        <v>1</v>
      </c>
      <c r="K1104" s="11">
        <v>0</v>
      </c>
      <c r="L1104" s="8">
        <v>10</v>
      </c>
      <c r="M1104" s="9">
        <f t="shared" si="35"/>
        <v>3.2626427406199022E-4</v>
      </c>
      <c r="N1104" s="10">
        <v>525.29999999999995</v>
      </c>
      <c r="O1104" s="10">
        <v>643.91235600990206</v>
      </c>
      <c r="P1104" s="10">
        <v>187.5</v>
      </c>
      <c r="Q1104" s="10">
        <v>981.5</v>
      </c>
      <c r="R1104" s="10">
        <v>22.4</v>
      </c>
      <c r="S1104" s="10">
        <v>25.9880314332921</v>
      </c>
      <c r="T1104" s="10">
        <v>7</v>
      </c>
      <c r="U1104" s="11">
        <v>42</v>
      </c>
    </row>
    <row r="1105" spans="1:21" x14ac:dyDescent="0.3">
      <c r="A1105" t="s">
        <v>1108</v>
      </c>
      <c r="B1105" s="8">
        <v>1</v>
      </c>
      <c r="C1105" s="9">
        <f t="shared" si="34"/>
        <v>1.6313213703099511E-4</v>
      </c>
      <c r="D1105" s="10">
        <v>92</v>
      </c>
      <c r="E1105" s="10">
        <v>0</v>
      </c>
      <c r="F1105" s="10">
        <v>92</v>
      </c>
      <c r="G1105" s="10">
        <v>0</v>
      </c>
      <c r="H1105" s="10">
        <v>3</v>
      </c>
      <c r="I1105" s="10">
        <v>0</v>
      </c>
      <c r="J1105" s="10">
        <v>3</v>
      </c>
      <c r="K1105" s="11">
        <v>0</v>
      </c>
      <c r="L1105" s="8">
        <v>1</v>
      </c>
      <c r="M1105" s="9">
        <f t="shared" si="35"/>
        <v>3.2626427406199024E-5</v>
      </c>
      <c r="N1105" s="10">
        <v>30</v>
      </c>
      <c r="O1105" s="10">
        <v>0</v>
      </c>
      <c r="P1105" s="10">
        <v>30</v>
      </c>
      <c r="Q1105" s="10">
        <v>0</v>
      </c>
      <c r="R1105" s="10">
        <v>1</v>
      </c>
      <c r="S1105" s="10">
        <v>0</v>
      </c>
      <c r="T1105" s="10">
        <v>1</v>
      </c>
      <c r="U1105" s="11">
        <v>0</v>
      </c>
    </row>
    <row r="1106" spans="1:21" x14ac:dyDescent="0.3">
      <c r="A1106" t="s">
        <v>1109</v>
      </c>
      <c r="B1106" s="8">
        <v>1</v>
      </c>
      <c r="C1106" s="9">
        <f t="shared" si="34"/>
        <v>1.6313213703099511E-4</v>
      </c>
      <c r="D1106" s="10">
        <v>30</v>
      </c>
      <c r="E1106" s="10">
        <v>0</v>
      </c>
      <c r="F1106" s="10">
        <v>30</v>
      </c>
      <c r="G1106" s="10">
        <v>0</v>
      </c>
      <c r="H1106" s="10">
        <v>1</v>
      </c>
      <c r="I1106" s="10">
        <v>0</v>
      </c>
      <c r="J1106" s="10">
        <v>1</v>
      </c>
      <c r="K1106" s="11">
        <v>0</v>
      </c>
      <c r="L1106" s="8">
        <v>0</v>
      </c>
      <c r="M1106" s="9">
        <f t="shared" si="35"/>
        <v>0</v>
      </c>
      <c r="N1106" s="10">
        <v>0</v>
      </c>
      <c r="O1106" s="10">
        <v>0</v>
      </c>
      <c r="P1106" s="10">
        <v>0</v>
      </c>
      <c r="Q1106" s="10">
        <v>0</v>
      </c>
      <c r="R1106" s="10">
        <v>0</v>
      </c>
      <c r="S1106" s="10">
        <v>0</v>
      </c>
      <c r="T1106" s="10">
        <v>0</v>
      </c>
      <c r="U1106" s="11">
        <v>0</v>
      </c>
    </row>
    <row r="1107" spans="1:21" x14ac:dyDescent="0.3">
      <c r="A1107" t="s">
        <v>1110</v>
      </c>
      <c r="B1107" s="8">
        <v>1</v>
      </c>
      <c r="C1107" s="9">
        <f t="shared" si="34"/>
        <v>1.6313213703099511E-4</v>
      </c>
      <c r="D1107" s="10">
        <v>1408</v>
      </c>
      <c r="E1107" s="10">
        <v>0</v>
      </c>
      <c r="F1107" s="10">
        <v>1408</v>
      </c>
      <c r="G1107" s="10">
        <v>0</v>
      </c>
      <c r="H1107" s="10">
        <v>47</v>
      </c>
      <c r="I1107" s="10">
        <v>0</v>
      </c>
      <c r="J1107" s="10">
        <v>47</v>
      </c>
      <c r="K1107" s="11">
        <v>0</v>
      </c>
      <c r="L1107" s="8">
        <v>1</v>
      </c>
      <c r="M1107" s="9">
        <f t="shared" si="35"/>
        <v>3.2626427406199024E-5</v>
      </c>
      <c r="N1107" s="10">
        <v>90</v>
      </c>
      <c r="O1107" s="10">
        <v>0</v>
      </c>
      <c r="P1107" s="10">
        <v>90</v>
      </c>
      <c r="Q1107" s="10">
        <v>0</v>
      </c>
      <c r="R1107" s="10">
        <v>3</v>
      </c>
      <c r="S1107" s="10">
        <v>0</v>
      </c>
      <c r="T1107" s="10">
        <v>3</v>
      </c>
      <c r="U1107" s="11">
        <v>0</v>
      </c>
    </row>
    <row r="1108" spans="1:21" x14ac:dyDescent="0.3">
      <c r="A1108" t="s">
        <v>1111</v>
      </c>
      <c r="B1108" s="8">
        <v>1</v>
      </c>
      <c r="C1108" s="9">
        <f t="shared" si="34"/>
        <v>1.6313213703099511E-4</v>
      </c>
      <c r="D1108" s="10">
        <v>30</v>
      </c>
      <c r="E1108" s="10">
        <v>0</v>
      </c>
      <c r="F1108" s="10">
        <v>30</v>
      </c>
      <c r="G1108" s="10">
        <v>0</v>
      </c>
      <c r="H1108" s="10">
        <v>1</v>
      </c>
      <c r="I1108" s="10">
        <v>0</v>
      </c>
      <c r="J1108" s="10">
        <v>1</v>
      </c>
      <c r="K1108" s="11">
        <v>0</v>
      </c>
      <c r="L1108" s="8">
        <v>4</v>
      </c>
      <c r="M1108" s="9">
        <f t="shared" si="35"/>
        <v>1.305057096247961E-4</v>
      </c>
      <c r="N1108" s="10">
        <v>60</v>
      </c>
      <c r="O1108" s="10">
        <v>20</v>
      </c>
      <c r="P1108" s="10">
        <v>50</v>
      </c>
      <c r="Q1108" s="10">
        <v>10</v>
      </c>
      <c r="R1108" s="10">
        <v>1.5</v>
      </c>
      <c r="S1108" s="10">
        <v>1</v>
      </c>
      <c r="T1108" s="10">
        <v>1</v>
      </c>
      <c r="U1108" s="11">
        <v>0.5</v>
      </c>
    </row>
    <row r="1109" spans="1:21" x14ac:dyDescent="0.3">
      <c r="A1109" t="s">
        <v>1112</v>
      </c>
      <c r="B1109" s="8">
        <v>1</v>
      </c>
      <c r="C1109" s="9">
        <f t="shared" si="34"/>
        <v>1.6313213703099511E-4</v>
      </c>
      <c r="D1109" s="10">
        <v>30</v>
      </c>
      <c r="E1109" s="10">
        <v>0</v>
      </c>
      <c r="F1109" s="10">
        <v>30</v>
      </c>
      <c r="G1109" s="10">
        <v>0</v>
      </c>
      <c r="H1109" s="10">
        <v>1</v>
      </c>
      <c r="I1109" s="10">
        <v>0</v>
      </c>
      <c r="J1109" s="10">
        <v>1</v>
      </c>
      <c r="K1109" s="11">
        <v>0</v>
      </c>
      <c r="L1109" s="8">
        <v>2</v>
      </c>
      <c r="M1109" s="9">
        <f t="shared" si="35"/>
        <v>6.5252854812398049E-5</v>
      </c>
      <c r="N1109" s="10">
        <v>45</v>
      </c>
      <c r="O1109" s="10">
        <v>21.213203435596402</v>
      </c>
      <c r="P1109" s="10">
        <v>45</v>
      </c>
      <c r="Q1109" s="10">
        <v>15</v>
      </c>
      <c r="R1109" s="10">
        <v>1.5</v>
      </c>
      <c r="S1109" s="10">
        <v>0.70710678118654802</v>
      </c>
      <c r="T1109" s="10">
        <v>1.5</v>
      </c>
      <c r="U1109" s="11">
        <v>0.5</v>
      </c>
    </row>
    <row r="1110" spans="1:21" x14ac:dyDescent="0.3">
      <c r="A1110" t="s">
        <v>1113</v>
      </c>
      <c r="B1110" s="8">
        <v>1</v>
      </c>
      <c r="C1110" s="9">
        <f t="shared" si="34"/>
        <v>1.6313213703099511E-4</v>
      </c>
      <c r="D1110" s="10">
        <v>335</v>
      </c>
      <c r="E1110" s="10">
        <v>0</v>
      </c>
      <c r="F1110" s="10">
        <v>335</v>
      </c>
      <c r="G1110" s="10">
        <v>0</v>
      </c>
      <c r="H1110" s="10">
        <v>4</v>
      </c>
      <c r="I1110" s="10">
        <v>0</v>
      </c>
      <c r="J1110" s="10">
        <v>4</v>
      </c>
      <c r="K1110" s="11">
        <v>0</v>
      </c>
      <c r="L1110" s="8">
        <v>4</v>
      </c>
      <c r="M1110" s="9">
        <f t="shared" si="35"/>
        <v>1.305057096247961E-4</v>
      </c>
      <c r="N1110" s="10">
        <v>226.25</v>
      </c>
      <c r="O1110" s="10">
        <v>271.02567529049099</v>
      </c>
      <c r="P1110" s="10">
        <v>112</v>
      </c>
      <c r="Q1110" s="10">
        <v>226.25</v>
      </c>
      <c r="R1110" s="10">
        <v>4.75</v>
      </c>
      <c r="S1110" s="10">
        <v>5.5</v>
      </c>
      <c r="T1110" s="10">
        <v>2</v>
      </c>
      <c r="U1110" s="11">
        <v>2.75</v>
      </c>
    </row>
    <row r="1111" spans="1:21" x14ac:dyDescent="0.3">
      <c r="A1111" t="s">
        <v>1114</v>
      </c>
      <c r="B1111" s="8">
        <v>1</v>
      </c>
      <c r="C1111" s="9">
        <f t="shared" si="34"/>
        <v>1.6313213703099511E-4</v>
      </c>
      <c r="D1111" s="10">
        <v>24</v>
      </c>
      <c r="E1111" s="10">
        <v>0</v>
      </c>
      <c r="F1111" s="10">
        <v>24</v>
      </c>
      <c r="G1111" s="10">
        <v>0</v>
      </c>
      <c r="H1111" s="10">
        <v>1</v>
      </c>
      <c r="I1111" s="10">
        <v>0</v>
      </c>
      <c r="J1111" s="10">
        <v>1</v>
      </c>
      <c r="K1111" s="11">
        <v>0</v>
      </c>
      <c r="L1111" s="8">
        <v>4</v>
      </c>
      <c r="M1111" s="9">
        <f t="shared" si="35"/>
        <v>1.305057096247961E-4</v>
      </c>
      <c r="N1111" s="10">
        <v>240.5</v>
      </c>
      <c r="O1111" s="10">
        <v>179.02234497402799</v>
      </c>
      <c r="P1111" s="10">
        <v>234</v>
      </c>
      <c r="Q1111" s="10">
        <v>153.5</v>
      </c>
      <c r="R1111" s="10">
        <v>6.25</v>
      </c>
      <c r="S1111" s="10">
        <v>5.7373048260194999</v>
      </c>
      <c r="T1111" s="10">
        <v>5</v>
      </c>
      <c r="U1111" s="11">
        <v>6.25</v>
      </c>
    </row>
    <row r="1112" spans="1:21" x14ac:dyDescent="0.3">
      <c r="A1112" t="s">
        <v>1115</v>
      </c>
      <c r="B1112" s="8">
        <v>1</v>
      </c>
      <c r="C1112" s="9">
        <f t="shared" si="34"/>
        <v>1.6313213703099511E-4</v>
      </c>
      <c r="D1112" s="10">
        <v>25</v>
      </c>
      <c r="E1112" s="10">
        <v>0</v>
      </c>
      <c r="F1112" s="10">
        <v>25</v>
      </c>
      <c r="G1112" s="10">
        <v>0</v>
      </c>
      <c r="H1112" s="10">
        <v>1</v>
      </c>
      <c r="I1112" s="10">
        <v>0</v>
      </c>
      <c r="J1112" s="10">
        <v>1</v>
      </c>
      <c r="K1112" s="11">
        <v>0</v>
      </c>
      <c r="L1112" s="8">
        <v>4</v>
      </c>
      <c r="M1112" s="9">
        <f t="shared" si="35"/>
        <v>1.305057096247961E-4</v>
      </c>
      <c r="N1112" s="10">
        <v>26</v>
      </c>
      <c r="O1112" s="10">
        <v>8</v>
      </c>
      <c r="P1112" s="10">
        <v>30</v>
      </c>
      <c r="Q1112" s="10">
        <v>4</v>
      </c>
      <c r="R1112" s="10">
        <v>1</v>
      </c>
      <c r="S1112" s="10">
        <v>0</v>
      </c>
      <c r="T1112" s="10">
        <v>1</v>
      </c>
      <c r="U1112" s="11">
        <v>0</v>
      </c>
    </row>
    <row r="1113" spans="1:21" x14ac:dyDescent="0.3">
      <c r="A1113" t="s">
        <v>1116</v>
      </c>
      <c r="B1113" s="8">
        <v>1</v>
      </c>
      <c r="C1113" s="9">
        <f t="shared" si="34"/>
        <v>1.6313213703099511E-4</v>
      </c>
      <c r="D1113" s="10">
        <v>89</v>
      </c>
      <c r="E1113" s="10">
        <v>0</v>
      </c>
      <c r="F1113" s="10">
        <v>89</v>
      </c>
      <c r="G1113" s="10">
        <v>0</v>
      </c>
      <c r="H1113" s="10">
        <v>3</v>
      </c>
      <c r="I1113" s="10">
        <v>0</v>
      </c>
      <c r="J1113" s="10">
        <v>3</v>
      </c>
      <c r="K1113" s="11">
        <v>0</v>
      </c>
      <c r="L1113" s="8">
        <v>3</v>
      </c>
      <c r="M1113" s="9">
        <f t="shared" si="35"/>
        <v>9.7879282218597059E-5</v>
      </c>
      <c r="N1113" s="10">
        <v>714.33333333333303</v>
      </c>
      <c r="O1113" s="10">
        <v>721.96006353075597</v>
      </c>
      <c r="P1113" s="10">
        <v>360</v>
      </c>
      <c r="Q1113" s="10">
        <v>653.5</v>
      </c>
      <c r="R1113" s="10">
        <v>10.3333333333333</v>
      </c>
      <c r="S1113" s="10">
        <v>7.7674534651540297</v>
      </c>
      <c r="T1113" s="10">
        <v>8</v>
      </c>
      <c r="U1113" s="11">
        <v>7.5</v>
      </c>
    </row>
    <row r="1114" spans="1:21" x14ac:dyDescent="0.3">
      <c r="A1114" t="s">
        <v>1117</v>
      </c>
      <c r="B1114" s="8">
        <v>1</v>
      </c>
      <c r="C1114" s="9">
        <f t="shared" si="34"/>
        <v>1.6313213703099511E-4</v>
      </c>
      <c r="D1114" s="10">
        <v>660</v>
      </c>
      <c r="E1114" s="10">
        <v>0</v>
      </c>
      <c r="F1114" s="10">
        <v>660</v>
      </c>
      <c r="G1114" s="10">
        <v>0</v>
      </c>
      <c r="H1114" s="10">
        <v>22</v>
      </c>
      <c r="I1114" s="10">
        <v>0</v>
      </c>
      <c r="J1114" s="10">
        <v>22</v>
      </c>
      <c r="K1114" s="11">
        <v>0</v>
      </c>
      <c r="L1114" s="8">
        <v>10</v>
      </c>
      <c r="M1114" s="9">
        <f t="shared" si="35"/>
        <v>3.2626427406199022E-4</v>
      </c>
      <c r="N1114" s="10">
        <v>208.1</v>
      </c>
      <c r="O1114" s="10">
        <v>147.37439096095099</v>
      </c>
      <c r="P1114" s="10">
        <v>176</v>
      </c>
      <c r="Q1114" s="10">
        <v>155.25</v>
      </c>
      <c r="R1114" s="10">
        <v>4.5</v>
      </c>
      <c r="S1114" s="10">
        <v>4.1965594373380597</v>
      </c>
      <c r="T1114" s="10">
        <v>3.5</v>
      </c>
      <c r="U1114" s="11">
        <v>4.25</v>
      </c>
    </row>
    <row r="1115" spans="1:21" x14ac:dyDescent="0.3">
      <c r="A1115" t="s">
        <v>1118</v>
      </c>
      <c r="B1115" s="8">
        <v>1</v>
      </c>
      <c r="C1115" s="9">
        <f t="shared" si="34"/>
        <v>1.6313213703099511E-4</v>
      </c>
      <c r="D1115" s="10">
        <v>30</v>
      </c>
      <c r="E1115" s="10">
        <v>0</v>
      </c>
      <c r="F1115" s="10">
        <v>30</v>
      </c>
      <c r="G1115" s="10">
        <v>0</v>
      </c>
      <c r="H1115" s="10">
        <v>1</v>
      </c>
      <c r="I1115" s="10">
        <v>0</v>
      </c>
      <c r="J1115" s="10">
        <v>1</v>
      </c>
      <c r="K1115" s="11">
        <v>0</v>
      </c>
      <c r="L1115" s="8">
        <v>7</v>
      </c>
      <c r="M1115" s="9">
        <f t="shared" si="35"/>
        <v>2.2838499184339316E-4</v>
      </c>
      <c r="N1115" s="10">
        <v>416.71428571428601</v>
      </c>
      <c r="O1115" s="10">
        <v>571.16918517654506</v>
      </c>
      <c r="P1115" s="10">
        <v>90</v>
      </c>
      <c r="Q1115" s="10">
        <v>636.5</v>
      </c>
      <c r="R1115" s="10">
        <v>9.71428571428571</v>
      </c>
      <c r="S1115" s="10">
        <v>16.0594134981562</v>
      </c>
      <c r="T1115" s="10">
        <v>2</v>
      </c>
      <c r="U1115" s="11">
        <v>8.5</v>
      </c>
    </row>
    <row r="1116" spans="1:21" x14ac:dyDescent="0.3">
      <c r="A1116" t="s">
        <v>1119</v>
      </c>
      <c r="B1116" s="8">
        <v>1</v>
      </c>
      <c r="C1116" s="9">
        <f t="shared" si="34"/>
        <v>1.6313213703099511E-4</v>
      </c>
      <c r="D1116" s="10">
        <v>120</v>
      </c>
      <c r="E1116" s="10">
        <v>0</v>
      </c>
      <c r="F1116" s="10">
        <v>120</v>
      </c>
      <c r="G1116" s="10">
        <v>0</v>
      </c>
      <c r="H1116" s="10">
        <v>4</v>
      </c>
      <c r="I1116" s="10">
        <v>0</v>
      </c>
      <c r="J1116" s="10">
        <v>4</v>
      </c>
      <c r="K1116" s="11">
        <v>0</v>
      </c>
      <c r="L1116" s="8">
        <v>0</v>
      </c>
      <c r="M1116" s="9">
        <f t="shared" si="35"/>
        <v>0</v>
      </c>
      <c r="N1116" s="10">
        <v>0</v>
      </c>
      <c r="O1116" s="10">
        <v>0</v>
      </c>
      <c r="P1116" s="10">
        <v>0</v>
      </c>
      <c r="Q1116" s="10">
        <v>0</v>
      </c>
      <c r="R1116" s="10">
        <v>0</v>
      </c>
      <c r="S1116" s="10">
        <v>0</v>
      </c>
      <c r="T1116" s="10">
        <v>0</v>
      </c>
      <c r="U1116" s="11">
        <v>0</v>
      </c>
    </row>
    <row r="1117" spans="1:21" x14ac:dyDescent="0.3">
      <c r="A1117" t="s">
        <v>1120</v>
      </c>
      <c r="B1117" s="8">
        <v>1</v>
      </c>
      <c r="C1117" s="9">
        <f t="shared" si="34"/>
        <v>1.6313213703099511E-4</v>
      </c>
      <c r="D1117" s="10">
        <v>1694</v>
      </c>
      <c r="E1117" s="10">
        <v>0</v>
      </c>
      <c r="F1117" s="10">
        <v>1694</v>
      </c>
      <c r="G1117" s="10">
        <v>0</v>
      </c>
      <c r="H1117" s="10">
        <v>41</v>
      </c>
      <c r="I1117" s="10">
        <v>0</v>
      </c>
      <c r="J1117" s="10">
        <v>41</v>
      </c>
      <c r="K1117" s="11">
        <v>0</v>
      </c>
      <c r="L1117" s="8">
        <v>28</v>
      </c>
      <c r="M1117" s="9">
        <f t="shared" si="35"/>
        <v>9.1353996737357263E-4</v>
      </c>
      <c r="N1117" s="10">
        <v>653.857142857143</v>
      </c>
      <c r="O1117" s="10">
        <v>548.49678173779603</v>
      </c>
      <c r="P1117" s="10">
        <v>464</v>
      </c>
      <c r="Q1117" s="10">
        <v>581</v>
      </c>
      <c r="R1117" s="10">
        <v>14.25</v>
      </c>
      <c r="S1117" s="10">
        <v>19.0935804608464</v>
      </c>
      <c r="T1117" s="10">
        <v>6.5</v>
      </c>
      <c r="U1117" s="11">
        <v>7.25</v>
      </c>
    </row>
    <row r="1118" spans="1:21" x14ac:dyDescent="0.3">
      <c r="A1118" t="s">
        <v>1121</v>
      </c>
      <c r="B1118" s="8">
        <v>1</v>
      </c>
      <c r="C1118" s="9">
        <f t="shared" si="34"/>
        <v>1.6313213703099511E-4</v>
      </c>
      <c r="D1118" s="10">
        <v>150</v>
      </c>
      <c r="E1118" s="10">
        <v>0</v>
      </c>
      <c r="F1118" s="10">
        <v>150</v>
      </c>
      <c r="G1118" s="10">
        <v>0</v>
      </c>
      <c r="H1118" s="10">
        <v>5</v>
      </c>
      <c r="I1118" s="10">
        <v>0</v>
      </c>
      <c r="J1118" s="10">
        <v>5</v>
      </c>
      <c r="K1118" s="11">
        <v>0</v>
      </c>
      <c r="L1118" s="8">
        <v>0</v>
      </c>
      <c r="M1118" s="9">
        <f t="shared" si="35"/>
        <v>0</v>
      </c>
      <c r="N1118" s="10">
        <v>0</v>
      </c>
      <c r="O1118" s="10">
        <v>0</v>
      </c>
      <c r="P1118" s="10">
        <v>0</v>
      </c>
      <c r="Q1118" s="10">
        <v>0</v>
      </c>
      <c r="R1118" s="10">
        <v>0</v>
      </c>
      <c r="S1118" s="10">
        <v>0</v>
      </c>
      <c r="T1118" s="10">
        <v>0</v>
      </c>
      <c r="U1118" s="11">
        <v>0</v>
      </c>
    </row>
    <row r="1119" spans="1:21" x14ac:dyDescent="0.3">
      <c r="A1119" t="s">
        <v>1122</v>
      </c>
      <c r="B1119" s="8">
        <v>1</v>
      </c>
      <c r="C1119" s="9">
        <f t="shared" si="34"/>
        <v>1.6313213703099511E-4</v>
      </c>
      <c r="D1119" s="10">
        <v>210</v>
      </c>
      <c r="E1119" s="10">
        <v>0</v>
      </c>
      <c r="F1119" s="10">
        <v>210</v>
      </c>
      <c r="G1119" s="10">
        <v>0</v>
      </c>
      <c r="H1119" s="10">
        <v>7</v>
      </c>
      <c r="I1119" s="10">
        <v>0</v>
      </c>
      <c r="J1119" s="10">
        <v>7</v>
      </c>
      <c r="K1119" s="11">
        <v>0</v>
      </c>
      <c r="L1119" s="8">
        <v>0</v>
      </c>
      <c r="M1119" s="9">
        <f t="shared" si="35"/>
        <v>0</v>
      </c>
      <c r="N1119" s="10">
        <v>0</v>
      </c>
      <c r="O1119" s="10">
        <v>0</v>
      </c>
      <c r="P1119" s="10">
        <v>0</v>
      </c>
      <c r="Q1119" s="10">
        <v>0</v>
      </c>
      <c r="R1119" s="10">
        <v>0</v>
      </c>
      <c r="S1119" s="10">
        <v>0</v>
      </c>
      <c r="T1119" s="10">
        <v>0</v>
      </c>
      <c r="U1119" s="11">
        <v>0</v>
      </c>
    </row>
    <row r="1120" spans="1:21" x14ac:dyDescent="0.3">
      <c r="A1120" t="s">
        <v>1123</v>
      </c>
      <c r="B1120" s="8">
        <v>1</v>
      </c>
      <c r="C1120" s="9">
        <f t="shared" si="34"/>
        <v>1.6313213703099511E-4</v>
      </c>
      <c r="D1120" s="10">
        <v>30</v>
      </c>
      <c r="E1120" s="10">
        <v>0</v>
      </c>
      <c r="F1120" s="10">
        <v>30</v>
      </c>
      <c r="G1120" s="10">
        <v>0</v>
      </c>
      <c r="H1120" s="10">
        <v>1</v>
      </c>
      <c r="I1120" s="10">
        <v>0</v>
      </c>
      <c r="J1120" s="10">
        <v>1</v>
      </c>
      <c r="K1120" s="11">
        <v>0</v>
      </c>
      <c r="L1120" s="8">
        <v>0</v>
      </c>
      <c r="M1120" s="9">
        <f t="shared" si="35"/>
        <v>0</v>
      </c>
      <c r="N1120" s="10">
        <v>0</v>
      </c>
      <c r="O1120" s="10">
        <v>0</v>
      </c>
      <c r="P1120" s="10">
        <v>0</v>
      </c>
      <c r="Q1120" s="10">
        <v>0</v>
      </c>
      <c r="R1120" s="10">
        <v>0</v>
      </c>
      <c r="S1120" s="10">
        <v>0</v>
      </c>
      <c r="T1120" s="10">
        <v>0</v>
      </c>
      <c r="U1120" s="11">
        <v>0</v>
      </c>
    </row>
    <row r="1121" spans="1:21" x14ac:dyDescent="0.3">
      <c r="A1121" t="s">
        <v>1124</v>
      </c>
      <c r="B1121" s="8">
        <v>1</v>
      </c>
      <c r="C1121" s="9">
        <f t="shared" si="34"/>
        <v>1.6313213703099511E-4</v>
      </c>
      <c r="D1121" s="10">
        <v>30</v>
      </c>
      <c r="E1121" s="10">
        <v>0</v>
      </c>
      <c r="F1121" s="10">
        <v>30</v>
      </c>
      <c r="G1121" s="10">
        <v>0</v>
      </c>
      <c r="H1121" s="10">
        <v>1</v>
      </c>
      <c r="I1121" s="10">
        <v>0</v>
      </c>
      <c r="J1121" s="10">
        <v>1</v>
      </c>
      <c r="K1121" s="11">
        <v>0</v>
      </c>
      <c r="L1121" s="8">
        <v>0</v>
      </c>
      <c r="M1121" s="9">
        <f t="shared" si="35"/>
        <v>0</v>
      </c>
      <c r="N1121" s="10">
        <v>0</v>
      </c>
      <c r="O1121" s="10">
        <v>0</v>
      </c>
      <c r="P1121" s="10">
        <v>0</v>
      </c>
      <c r="Q1121" s="10">
        <v>0</v>
      </c>
      <c r="R1121" s="10">
        <v>0</v>
      </c>
      <c r="S1121" s="10">
        <v>0</v>
      </c>
      <c r="T1121" s="10">
        <v>0</v>
      </c>
      <c r="U1121" s="11">
        <v>0</v>
      </c>
    </row>
    <row r="1122" spans="1:21" x14ac:dyDescent="0.3">
      <c r="A1122" t="s">
        <v>1125</v>
      </c>
      <c r="B1122" s="8">
        <v>1</v>
      </c>
      <c r="C1122" s="9">
        <f t="shared" si="34"/>
        <v>1.6313213703099511E-4</v>
      </c>
      <c r="D1122" s="10">
        <v>30</v>
      </c>
      <c r="E1122" s="10">
        <v>0</v>
      </c>
      <c r="F1122" s="10">
        <v>30</v>
      </c>
      <c r="G1122" s="10">
        <v>0</v>
      </c>
      <c r="H1122" s="10">
        <v>1</v>
      </c>
      <c r="I1122" s="10">
        <v>0</v>
      </c>
      <c r="J1122" s="10">
        <v>1</v>
      </c>
      <c r="K1122" s="11">
        <v>0</v>
      </c>
      <c r="L1122" s="8">
        <v>0</v>
      </c>
      <c r="M1122" s="9">
        <f t="shared" si="35"/>
        <v>0</v>
      </c>
      <c r="N1122" s="10">
        <v>0</v>
      </c>
      <c r="O1122" s="10">
        <v>0</v>
      </c>
      <c r="P1122" s="10">
        <v>0</v>
      </c>
      <c r="Q1122" s="10">
        <v>0</v>
      </c>
      <c r="R1122" s="10">
        <v>0</v>
      </c>
      <c r="S1122" s="10">
        <v>0</v>
      </c>
      <c r="T1122" s="10">
        <v>0</v>
      </c>
      <c r="U1122" s="11">
        <v>0</v>
      </c>
    </row>
    <row r="1123" spans="1:21" x14ac:dyDescent="0.3">
      <c r="A1123" t="s">
        <v>1126</v>
      </c>
      <c r="B1123" s="8">
        <v>1</v>
      </c>
      <c r="C1123" s="9">
        <f t="shared" si="34"/>
        <v>1.6313213703099511E-4</v>
      </c>
      <c r="D1123" s="10">
        <v>10</v>
      </c>
      <c r="E1123" s="10">
        <v>0</v>
      </c>
      <c r="F1123" s="10">
        <v>10</v>
      </c>
      <c r="G1123" s="10">
        <v>0</v>
      </c>
      <c r="H1123" s="10">
        <v>1</v>
      </c>
      <c r="I1123" s="10">
        <v>0</v>
      </c>
      <c r="J1123" s="10">
        <v>1</v>
      </c>
      <c r="K1123" s="11">
        <v>0</v>
      </c>
      <c r="L1123" s="8">
        <v>11</v>
      </c>
      <c r="M1123" s="9">
        <f t="shared" si="35"/>
        <v>3.5889070146818925E-4</v>
      </c>
      <c r="N1123" s="10">
        <v>48.272727272727302</v>
      </c>
      <c r="O1123" s="10">
        <v>33.870609410197801</v>
      </c>
      <c r="P1123" s="10">
        <v>30</v>
      </c>
      <c r="Q1123" s="10">
        <v>50</v>
      </c>
      <c r="R1123" s="10">
        <v>1.8181818181818199</v>
      </c>
      <c r="S1123" s="10">
        <v>1.0787197799411901</v>
      </c>
      <c r="T1123" s="10">
        <v>1</v>
      </c>
      <c r="U1123" s="11">
        <v>1.5</v>
      </c>
    </row>
    <row r="1124" spans="1:21" x14ac:dyDescent="0.3">
      <c r="A1124" t="s">
        <v>1127</v>
      </c>
      <c r="B1124" s="8">
        <v>1</v>
      </c>
      <c r="C1124" s="9">
        <f t="shared" si="34"/>
        <v>1.6313213703099511E-4</v>
      </c>
      <c r="D1124" s="10">
        <v>1</v>
      </c>
      <c r="E1124" s="10">
        <v>0</v>
      </c>
      <c r="F1124" s="10">
        <v>1</v>
      </c>
      <c r="G1124" s="10">
        <v>0</v>
      </c>
      <c r="H1124" s="10">
        <v>1</v>
      </c>
      <c r="I1124" s="10">
        <v>0</v>
      </c>
      <c r="J1124" s="10">
        <v>1</v>
      </c>
      <c r="K1124" s="11">
        <v>0</v>
      </c>
      <c r="L1124" s="8">
        <v>2</v>
      </c>
      <c r="M1124" s="9">
        <f t="shared" si="35"/>
        <v>6.5252854812398049E-5</v>
      </c>
      <c r="N1124" s="10">
        <v>228</v>
      </c>
      <c r="O1124" s="10">
        <v>280.01428534987298</v>
      </c>
      <c r="P1124" s="10">
        <v>228</v>
      </c>
      <c r="Q1124" s="10">
        <v>198</v>
      </c>
      <c r="R1124" s="10">
        <v>8.5</v>
      </c>
      <c r="S1124" s="10">
        <v>10.606601717798201</v>
      </c>
      <c r="T1124" s="10">
        <v>8.5</v>
      </c>
      <c r="U1124" s="11">
        <v>7.5</v>
      </c>
    </row>
    <row r="1125" spans="1:21" x14ac:dyDescent="0.3">
      <c r="A1125" t="s">
        <v>1128</v>
      </c>
      <c r="B1125" s="8">
        <v>1</v>
      </c>
      <c r="C1125" s="9">
        <f t="shared" si="34"/>
        <v>1.6313213703099511E-4</v>
      </c>
      <c r="D1125" s="10">
        <v>25</v>
      </c>
      <c r="E1125" s="10">
        <v>0</v>
      </c>
      <c r="F1125" s="10">
        <v>25</v>
      </c>
      <c r="G1125" s="10">
        <v>0</v>
      </c>
      <c r="H1125" s="10">
        <v>1</v>
      </c>
      <c r="I1125" s="10">
        <v>0</v>
      </c>
      <c r="J1125" s="10">
        <v>1</v>
      </c>
      <c r="K1125" s="11">
        <v>0</v>
      </c>
      <c r="L1125" s="8">
        <v>6</v>
      </c>
      <c r="M1125" s="9">
        <f t="shared" si="35"/>
        <v>1.9575856443719412E-4</v>
      </c>
      <c r="N1125" s="10">
        <v>36.6666666666667</v>
      </c>
      <c r="O1125" s="10">
        <v>31.4685027712897</v>
      </c>
      <c r="P1125" s="10">
        <v>30</v>
      </c>
      <c r="Q1125" s="10">
        <v>0</v>
      </c>
      <c r="R1125" s="10">
        <v>1.5</v>
      </c>
      <c r="S1125" s="10">
        <v>1.2247448713915901</v>
      </c>
      <c r="T1125" s="10">
        <v>1</v>
      </c>
      <c r="U1125" s="11">
        <v>0</v>
      </c>
    </row>
    <row r="1126" spans="1:21" x14ac:dyDescent="0.3">
      <c r="A1126" t="s">
        <v>1129</v>
      </c>
      <c r="B1126" s="8">
        <v>1</v>
      </c>
      <c r="C1126" s="9">
        <f t="shared" si="34"/>
        <v>1.6313213703099511E-4</v>
      </c>
      <c r="D1126" s="10">
        <v>1</v>
      </c>
      <c r="E1126" s="10">
        <v>0</v>
      </c>
      <c r="F1126" s="10">
        <v>1</v>
      </c>
      <c r="G1126" s="10">
        <v>0</v>
      </c>
      <c r="H1126" s="10">
        <v>1</v>
      </c>
      <c r="I1126" s="10">
        <v>0</v>
      </c>
      <c r="J1126" s="10">
        <v>1</v>
      </c>
      <c r="K1126" s="11">
        <v>0</v>
      </c>
      <c r="L1126" s="8">
        <v>1</v>
      </c>
      <c r="M1126" s="9">
        <f t="shared" si="35"/>
        <v>3.2626427406199024E-5</v>
      </c>
      <c r="N1126" s="10">
        <v>3</v>
      </c>
      <c r="O1126" s="10">
        <v>0</v>
      </c>
      <c r="P1126" s="10">
        <v>3</v>
      </c>
      <c r="Q1126" s="10">
        <v>0</v>
      </c>
      <c r="R1126" s="10">
        <v>3</v>
      </c>
      <c r="S1126" s="10">
        <v>0</v>
      </c>
      <c r="T1126" s="10">
        <v>3</v>
      </c>
      <c r="U1126" s="11">
        <v>0</v>
      </c>
    </row>
    <row r="1127" spans="1:21" x14ac:dyDescent="0.3">
      <c r="A1127" t="s">
        <v>1130</v>
      </c>
      <c r="B1127" s="8">
        <v>1</v>
      </c>
      <c r="C1127" s="9">
        <f t="shared" si="34"/>
        <v>1.6313213703099511E-4</v>
      </c>
      <c r="D1127" s="10">
        <v>30</v>
      </c>
      <c r="E1127" s="10">
        <v>0</v>
      </c>
      <c r="F1127" s="10">
        <v>30</v>
      </c>
      <c r="G1127" s="10">
        <v>0</v>
      </c>
      <c r="H1127" s="10">
        <v>1</v>
      </c>
      <c r="I1127" s="10">
        <v>0</v>
      </c>
      <c r="J1127" s="10">
        <v>1</v>
      </c>
      <c r="K1127" s="11">
        <v>0</v>
      </c>
      <c r="L1127" s="8">
        <v>0</v>
      </c>
      <c r="M1127" s="9">
        <f t="shared" si="35"/>
        <v>0</v>
      </c>
      <c r="N1127" s="10">
        <v>0</v>
      </c>
      <c r="O1127" s="10">
        <v>0</v>
      </c>
      <c r="P1127" s="10">
        <v>0</v>
      </c>
      <c r="Q1127" s="10">
        <v>0</v>
      </c>
      <c r="R1127" s="10">
        <v>0</v>
      </c>
      <c r="S1127" s="10">
        <v>0</v>
      </c>
      <c r="T1127" s="10">
        <v>0</v>
      </c>
      <c r="U1127" s="11">
        <v>0</v>
      </c>
    </row>
    <row r="1128" spans="1:21" x14ac:dyDescent="0.3">
      <c r="A1128" t="s">
        <v>1131</v>
      </c>
      <c r="B1128" s="8">
        <v>1</v>
      </c>
      <c r="C1128" s="9">
        <f t="shared" si="34"/>
        <v>1.6313213703099511E-4</v>
      </c>
      <c r="D1128" s="10">
        <v>7</v>
      </c>
      <c r="E1128" s="10">
        <v>0</v>
      </c>
      <c r="F1128" s="10">
        <v>7</v>
      </c>
      <c r="G1128" s="10">
        <v>0</v>
      </c>
      <c r="H1128" s="10">
        <v>1</v>
      </c>
      <c r="I1128" s="10">
        <v>0</v>
      </c>
      <c r="J1128" s="10">
        <v>1</v>
      </c>
      <c r="K1128" s="11">
        <v>0</v>
      </c>
      <c r="L1128" s="8">
        <v>7</v>
      </c>
      <c r="M1128" s="9">
        <f t="shared" si="35"/>
        <v>2.2838499184339316E-4</v>
      </c>
      <c r="N1128" s="10">
        <v>10</v>
      </c>
      <c r="O1128" s="10">
        <v>3.3166247903553998</v>
      </c>
      <c r="P1128" s="10">
        <v>12</v>
      </c>
      <c r="Q1128" s="10">
        <v>2.5</v>
      </c>
      <c r="R1128" s="10">
        <v>1.1428571428571399</v>
      </c>
      <c r="S1128" s="10">
        <v>0.37796447300922698</v>
      </c>
      <c r="T1128" s="10">
        <v>1</v>
      </c>
      <c r="U1128" s="11">
        <v>0</v>
      </c>
    </row>
    <row r="1129" spans="1:21" x14ac:dyDescent="0.3">
      <c r="A1129" t="s">
        <v>1132</v>
      </c>
      <c r="B1129" s="8">
        <v>1</v>
      </c>
      <c r="C1129" s="9">
        <f t="shared" si="34"/>
        <v>1.6313213703099511E-4</v>
      </c>
      <c r="D1129" s="10">
        <v>36</v>
      </c>
      <c r="E1129" s="10">
        <v>0</v>
      </c>
      <c r="F1129" s="10">
        <v>36</v>
      </c>
      <c r="G1129" s="10">
        <v>0</v>
      </c>
      <c r="H1129" s="10">
        <v>3</v>
      </c>
      <c r="I1129" s="10">
        <v>0</v>
      </c>
      <c r="J1129" s="10">
        <v>3</v>
      </c>
      <c r="K1129" s="11">
        <v>0</v>
      </c>
      <c r="L1129" s="8">
        <v>0</v>
      </c>
      <c r="M1129" s="9">
        <f t="shared" si="35"/>
        <v>0</v>
      </c>
      <c r="N1129" s="10">
        <v>0</v>
      </c>
      <c r="O1129" s="10">
        <v>0</v>
      </c>
      <c r="P1129" s="10">
        <v>0</v>
      </c>
      <c r="Q1129" s="10">
        <v>0</v>
      </c>
      <c r="R1129" s="10">
        <v>0</v>
      </c>
      <c r="S1129" s="10">
        <v>0</v>
      </c>
      <c r="T1129" s="10">
        <v>0</v>
      </c>
      <c r="U1129" s="11">
        <v>0</v>
      </c>
    </row>
    <row r="1130" spans="1:21" x14ac:dyDescent="0.3">
      <c r="A1130" t="s">
        <v>1133</v>
      </c>
      <c r="B1130" s="8">
        <v>1</v>
      </c>
      <c r="C1130" s="9">
        <f t="shared" si="34"/>
        <v>1.6313213703099511E-4</v>
      </c>
      <c r="D1130" s="10">
        <v>15</v>
      </c>
      <c r="E1130" s="10">
        <v>0</v>
      </c>
      <c r="F1130" s="10">
        <v>15</v>
      </c>
      <c r="G1130" s="10">
        <v>0</v>
      </c>
      <c r="H1130" s="10">
        <v>1</v>
      </c>
      <c r="I1130" s="10">
        <v>0</v>
      </c>
      <c r="J1130" s="10">
        <v>1</v>
      </c>
      <c r="K1130" s="11">
        <v>0</v>
      </c>
      <c r="L1130" s="8">
        <v>4</v>
      </c>
      <c r="M1130" s="9">
        <f t="shared" si="35"/>
        <v>1.305057096247961E-4</v>
      </c>
      <c r="N1130" s="10">
        <v>74.75</v>
      </c>
      <c r="O1130" s="10">
        <v>91.634691392870806</v>
      </c>
      <c r="P1130" s="10">
        <v>39.5</v>
      </c>
      <c r="Q1130" s="10">
        <v>65.75</v>
      </c>
      <c r="R1130" s="10">
        <v>1.75</v>
      </c>
      <c r="S1130" s="10">
        <v>0.95742710775633799</v>
      </c>
      <c r="T1130" s="10">
        <v>1.5</v>
      </c>
      <c r="U1130" s="11">
        <v>1.25</v>
      </c>
    </row>
    <row r="1131" spans="1:21" x14ac:dyDescent="0.3">
      <c r="A1131" t="s">
        <v>1134</v>
      </c>
      <c r="B1131" s="8">
        <v>1</v>
      </c>
      <c r="C1131" s="9">
        <f t="shared" si="34"/>
        <v>1.6313213703099511E-4</v>
      </c>
      <c r="D1131" s="10">
        <v>20</v>
      </c>
      <c r="E1131" s="10">
        <v>0</v>
      </c>
      <c r="F1131" s="10">
        <v>20</v>
      </c>
      <c r="G1131" s="10">
        <v>0</v>
      </c>
      <c r="H1131" s="10">
        <v>1</v>
      </c>
      <c r="I1131" s="10">
        <v>0</v>
      </c>
      <c r="J1131" s="10">
        <v>1</v>
      </c>
      <c r="K1131" s="11">
        <v>0</v>
      </c>
      <c r="L1131" s="8">
        <v>5</v>
      </c>
      <c r="M1131" s="9">
        <f t="shared" si="35"/>
        <v>1.6313213703099511E-4</v>
      </c>
      <c r="N1131" s="10">
        <v>42</v>
      </c>
      <c r="O1131" s="10">
        <v>26.832815729997499</v>
      </c>
      <c r="P1131" s="10">
        <v>30</v>
      </c>
      <c r="Q1131" s="10">
        <v>0</v>
      </c>
      <c r="R1131" s="10">
        <v>1.4</v>
      </c>
      <c r="S1131" s="10">
        <v>0.89442719099991597</v>
      </c>
      <c r="T1131" s="10">
        <v>1</v>
      </c>
      <c r="U1131" s="11">
        <v>0</v>
      </c>
    </row>
    <row r="1132" spans="1:21" x14ac:dyDescent="0.3">
      <c r="A1132" t="s">
        <v>1135</v>
      </c>
      <c r="B1132" s="8">
        <v>1</v>
      </c>
      <c r="C1132" s="9">
        <f t="shared" si="34"/>
        <v>1.6313213703099511E-4</v>
      </c>
      <c r="D1132" s="10">
        <v>20</v>
      </c>
      <c r="E1132" s="10">
        <v>0</v>
      </c>
      <c r="F1132" s="10">
        <v>20</v>
      </c>
      <c r="G1132" s="10">
        <v>0</v>
      </c>
      <c r="H1132" s="10">
        <v>1</v>
      </c>
      <c r="I1132" s="10">
        <v>0</v>
      </c>
      <c r="J1132" s="10">
        <v>1</v>
      </c>
      <c r="K1132" s="11">
        <v>0</v>
      </c>
      <c r="L1132" s="8">
        <v>5</v>
      </c>
      <c r="M1132" s="9">
        <f t="shared" si="35"/>
        <v>1.6313213703099511E-4</v>
      </c>
      <c r="N1132" s="10">
        <v>33.4</v>
      </c>
      <c r="O1132" s="10">
        <v>15.899685531481399</v>
      </c>
      <c r="P1132" s="10">
        <v>30</v>
      </c>
      <c r="Q1132" s="10">
        <v>0</v>
      </c>
      <c r="R1132" s="10">
        <v>1.2</v>
      </c>
      <c r="S1132" s="10">
        <v>0.44721359549995798</v>
      </c>
      <c r="T1132" s="10">
        <v>1</v>
      </c>
      <c r="U1132" s="11">
        <v>0</v>
      </c>
    </row>
    <row r="1133" spans="1:21" x14ac:dyDescent="0.3">
      <c r="A1133" t="s">
        <v>1136</v>
      </c>
      <c r="B1133" s="8">
        <v>1</v>
      </c>
      <c r="C1133" s="9">
        <f t="shared" si="34"/>
        <v>1.6313213703099511E-4</v>
      </c>
      <c r="D1133" s="10">
        <v>228</v>
      </c>
      <c r="E1133" s="10">
        <v>0</v>
      </c>
      <c r="F1133" s="10">
        <v>228</v>
      </c>
      <c r="G1133" s="10">
        <v>0</v>
      </c>
      <c r="H1133" s="10">
        <v>9</v>
      </c>
      <c r="I1133" s="10">
        <v>0</v>
      </c>
      <c r="J1133" s="10">
        <v>9</v>
      </c>
      <c r="K1133" s="11">
        <v>0</v>
      </c>
      <c r="L1133" s="8">
        <v>8</v>
      </c>
      <c r="M1133" s="9">
        <f t="shared" si="35"/>
        <v>2.6101141924959219E-4</v>
      </c>
      <c r="N1133" s="10">
        <v>33.375</v>
      </c>
      <c r="O1133" s="10">
        <v>32.548590050656799</v>
      </c>
      <c r="P1133" s="10">
        <v>22.5</v>
      </c>
      <c r="Q1133" s="10">
        <v>31.75</v>
      </c>
      <c r="R1133" s="10">
        <v>1.125</v>
      </c>
      <c r="S1133" s="10">
        <v>0.35355339059327401</v>
      </c>
      <c r="T1133" s="10">
        <v>1</v>
      </c>
      <c r="U1133" s="11">
        <v>0</v>
      </c>
    </row>
    <row r="1134" spans="1:21" x14ac:dyDescent="0.3">
      <c r="A1134" t="s">
        <v>1137</v>
      </c>
      <c r="B1134" s="8">
        <v>1</v>
      </c>
      <c r="C1134" s="9">
        <f t="shared" si="34"/>
        <v>1.6313213703099511E-4</v>
      </c>
      <c r="D1134" s="10">
        <v>10</v>
      </c>
      <c r="E1134" s="10">
        <v>0</v>
      </c>
      <c r="F1134" s="10">
        <v>10</v>
      </c>
      <c r="G1134" s="10">
        <v>0</v>
      </c>
      <c r="H1134" s="10">
        <v>1</v>
      </c>
      <c r="I1134" s="10">
        <v>0</v>
      </c>
      <c r="J1134" s="10">
        <v>1</v>
      </c>
      <c r="K1134" s="11">
        <v>0</v>
      </c>
      <c r="L1134" s="8">
        <v>8</v>
      </c>
      <c r="M1134" s="9">
        <f t="shared" si="35"/>
        <v>2.6101141924959219E-4</v>
      </c>
      <c r="N1134" s="10">
        <v>25.875</v>
      </c>
      <c r="O1134" s="10">
        <v>27.497727178805199</v>
      </c>
      <c r="P1134" s="10">
        <v>15</v>
      </c>
      <c r="Q1134" s="10">
        <v>20</v>
      </c>
      <c r="R1134" s="10">
        <v>1</v>
      </c>
      <c r="S1134" s="10">
        <v>0</v>
      </c>
      <c r="T1134" s="10">
        <v>1</v>
      </c>
      <c r="U1134" s="11">
        <v>0</v>
      </c>
    </row>
    <row r="1135" spans="1:21" x14ac:dyDescent="0.3">
      <c r="A1135" t="s">
        <v>1138</v>
      </c>
      <c r="B1135" s="8">
        <v>1</v>
      </c>
      <c r="C1135" s="9">
        <f t="shared" si="34"/>
        <v>1.6313213703099511E-4</v>
      </c>
      <c r="D1135" s="10">
        <v>210</v>
      </c>
      <c r="E1135" s="10">
        <v>0</v>
      </c>
      <c r="F1135" s="10">
        <v>210</v>
      </c>
      <c r="G1135" s="10">
        <v>0</v>
      </c>
      <c r="H1135" s="10">
        <v>7</v>
      </c>
      <c r="I1135" s="10">
        <v>0</v>
      </c>
      <c r="J1135" s="10">
        <v>7</v>
      </c>
      <c r="K1135" s="11">
        <v>0</v>
      </c>
      <c r="L1135" s="8">
        <v>0</v>
      </c>
      <c r="M1135" s="9">
        <f t="shared" si="35"/>
        <v>0</v>
      </c>
      <c r="N1135" s="10">
        <v>0</v>
      </c>
      <c r="O1135" s="10">
        <v>0</v>
      </c>
      <c r="P1135" s="10">
        <v>0</v>
      </c>
      <c r="Q1135" s="10">
        <v>0</v>
      </c>
      <c r="R1135" s="10">
        <v>0</v>
      </c>
      <c r="S1135" s="10">
        <v>0</v>
      </c>
      <c r="T1135" s="10">
        <v>0</v>
      </c>
      <c r="U1135" s="11">
        <v>0</v>
      </c>
    </row>
    <row r="1136" spans="1:21" x14ac:dyDescent="0.3">
      <c r="A1136" t="s">
        <v>1139</v>
      </c>
      <c r="B1136" s="8">
        <v>1</v>
      </c>
      <c r="C1136" s="9">
        <f t="shared" si="34"/>
        <v>1.6313213703099511E-4</v>
      </c>
      <c r="D1136" s="10">
        <v>30</v>
      </c>
      <c r="E1136" s="10">
        <v>0</v>
      </c>
      <c r="F1136" s="10">
        <v>30</v>
      </c>
      <c r="G1136" s="10">
        <v>0</v>
      </c>
      <c r="H1136" s="10">
        <v>1</v>
      </c>
      <c r="I1136" s="10">
        <v>0</v>
      </c>
      <c r="J1136" s="10">
        <v>1</v>
      </c>
      <c r="K1136" s="11">
        <v>0</v>
      </c>
      <c r="L1136" s="8">
        <v>6</v>
      </c>
      <c r="M1136" s="9">
        <f t="shared" si="35"/>
        <v>1.9575856443719412E-4</v>
      </c>
      <c r="N1136" s="10">
        <v>379.5</v>
      </c>
      <c r="O1136" s="10">
        <v>497.36173958196702</v>
      </c>
      <c r="P1136" s="10">
        <v>91.5</v>
      </c>
      <c r="Q1136" s="10">
        <v>698.25</v>
      </c>
      <c r="R1136" s="10">
        <v>12.3333333333333</v>
      </c>
      <c r="S1136" s="10">
        <v>16.895758836662701</v>
      </c>
      <c r="T1136" s="10">
        <v>2</v>
      </c>
      <c r="U1136" s="11">
        <v>22.5</v>
      </c>
    </row>
    <row r="1137" spans="1:21" x14ac:dyDescent="0.3">
      <c r="A1137" t="s">
        <v>1140</v>
      </c>
      <c r="B1137" s="8">
        <v>1</v>
      </c>
      <c r="C1137" s="9">
        <f t="shared" si="34"/>
        <v>1.6313213703099511E-4</v>
      </c>
      <c r="D1137" s="10">
        <v>30</v>
      </c>
      <c r="E1137" s="10">
        <v>0</v>
      </c>
      <c r="F1137" s="10">
        <v>30</v>
      </c>
      <c r="G1137" s="10">
        <v>0</v>
      </c>
      <c r="H1137" s="10">
        <v>1</v>
      </c>
      <c r="I1137" s="10">
        <v>0</v>
      </c>
      <c r="J1137" s="10">
        <v>1</v>
      </c>
      <c r="K1137" s="11">
        <v>0</v>
      </c>
      <c r="L1137" s="8">
        <v>1</v>
      </c>
      <c r="M1137" s="9">
        <f t="shared" si="35"/>
        <v>3.2626427406199024E-5</v>
      </c>
      <c r="N1137" s="10">
        <v>30</v>
      </c>
      <c r="O1137" s="10">
        <v>0</v>
      </c>
      <c r="P1137" s="10">
        <v>30</v>
      </c>
      <c r="Q1137" s="10">
        <v>0</v>
      </c>
      <c r="R1137" s="10">
        <v>1</v>
      </c>
      <c r="S1137" s="10">
        <v>0</v>
      </c>
      <c r="T1137" s="10">
        <v>1</v>
      </c>
      <c r="U1137" s="11">
        <v>0</v>
      </c>
    </row>
    <row r="1138" spans="1:21" x14ac:dyDescent="0.3">
      <c r="A1138" t="s">
        <v>1141</v>
      </c>
      <c r="B1138" s="8">
        <v>1</v>
      </c>
      <c r="C1138" s="9">
        <f t="shared" si="34"/>
        <v>1.6313213703099511E-4</v>
      </c>
      <c r="D1138" s="10">
        <v>30</v>
      </c>
      <c r="E1138" s="10">
        <v>0</v>
      </c>
      <c r="F1138" s="10">
        <v>30</v>
      </c>
      <c r="G1138" s="10">
        <v>0</v>
      </c>
      <c r="H1138" s="10">
        <v>1</v>
      </c>
      <c r="I1138" s="10">
        <v>0</v>
      </c>
      <c r="J1138" s="10">
        <v>1</v>
      </c>
      <c r="K1138" s="11">
        <v>0</v>
      </c>
      <c r="L1138" s="8">
        <v>3</v>
      </c>
      <c r="M1138" s="9">
        <f t="shared" si="35"/>
        <v>9.7879282218597059E-5</v>
      </c>
      <c r="N1138" s="10">
        <v>39.6666666666667</v>
      </c>
      <c r="O1138" s="10">
        <v>16.743157806499099</v>
      </c>
      <c r="P1138" s="10">
        <v>30</v>
      </c>
      <c r="Q1138" s="10">
        <v>14.5</v>
      </c>
      <c r="R1138" s="10">
        <v>1.3333333333333299</v>
      </c>
      <c r="S1138" s="10">
        <v>0.57735026918962595</v>
      </c>
      <c r="T1138" s="10">
        <v>1</v>
      </c>
      <c r="U1138" s="11">
        <v>0.5</v>
      </c>
    </row>
    <row r="1139" spans="1:21" x14ac:dyDescent="0.3">
      <c r="A1139" t="s">
        <v>1142</v>
      </c>
      <c r="B1139" s="8">
        <v>1</v>
      </c>
      <c r="C1139" s="9">
        <f t="shared" si="34"/>
        <v>1.6313213703099511E-4</v>
      </c>
      <c r="D1139" s="10">
        <v>1</v>
      </c>
      <c r="E1139" s="10">
        <v>0</v>
      </c>
      <c r="F1139" s="10">
        <v>1</v>
      </c>
      <c r="G1139" s="10">
        <v>0</v>
      </c>
      <c r="H1139" s="10">
        <v>1</v>
      </c>
      <c r="I1139" s="10">
        <v>0</v>
      </c>
      <c r="J1139" s="10">
        <v>1</v>
      </c>
      <c r="K1139" s="11">
        <v>0</v>
      </c>
      <c r="L1139" s="8">
        <v>2</v>
      </c>
      <c r="M1139" s="9">
        <f t="shared" si="35"/>
        <v>6.5252854812398049E-5</v>
      </c>
      <c r="N1139" s="10">
        <v>4</v>
      </c>
      <c r="O1139" s="10">
        <v>1.4142135623731</v>
      </c>
      <c r="P1139" s="10">
        <v>4</v>
      </c>
      <c r="Q1139" s="10">
        <v>1</v>
      </c>
      <c r="R1139" s="10">
        <v>1</v>
      </c>
      <c r="S1139" s="10">
        <v>0</v>
      </c>
      <c r="T1139" s="10">
        <v>1</v>
      </c>
      <c r="U1139" s="11">
        <v>0</v>
      </c>
    </row>
    <row r="1140" spans="1:21" x14ac:dyDescent="0.3">
      <c r="A1140" t="s">
        <v>1143</v>
      </c>
      <c r="B1140" s="8">
        <v>1</v>
      </c>
      <c r="C1140" s="9">
        <f t="shared" si="34"/>
        <v>1.6313213703099511E-4</v>
      </c>
      <c r="D1140" s="10">
        <v>174</v>
      </c>
      <c r="E1140" s="10">
        <v>0</v>
      </c>
      <c r="F1140" s="10">
        <v>174</v>
      </c>
      <c r="G1140" s="10">
        <v>0</v>
      </c>
      <c r="H1140" s="10">
        <v>2</v>
      </c>
      <c r="I1140" s="10">
        <v>0</v>
      </c>
      <c r="J1140" s="10">
        <v>2</v>
      </c>
      <c r="K1140" s="11">
        <v>0</v>
      </c>
      <c r="L1140" s="8">
        <v>4</v>
      </c>
      <c r="M1140" s="9">
        <f t="shared" si="35"/>
        <v>1.305057096247961E-4</v>
      </c>
      <c r="N1140" s="10">
        <v>71.75</v>
      </c>
      <c r="O1140" s="10">
        <v>67.707089732169095</v>
      </c>
      <c r="P1140" s="10">
        <v>60</v>
      </c>
      <c r="Q1140" s="10">
        <v>82.75</v>
      </c>
      <c r="R1140" s="10">
        <v>1.25</v>
      </c>
      <c r="S1140" s="10">
        <v>0.5</v>
      </c>
      <c r="T1140" s="10">
        <v>1</v>
      </c>
      <c r="U1140" s="11">
        <v>0.25</v>
      </c>
    </row>
    <row r="1141" spans="1:21" x14ac:dyDescent="0.3">
      <c r="A1141" t="s">
        <v>1144</v>
      </c>
      <c r="B1141" s="8">
        <v>1</v>
      </c>
      <c r="C1141" s="9">
        <f t="shared" si="34"/>
        <v>1.6313213703099511E-4</v>
      </c>
      <c r="D1141" s="10">
        <v>30</v>
      </c>
      <c r="E1141" s="10">
        <v>0</v>
      </c>
      <c r="F1141" s="10">
        <v>30</v>
      </c>
      <c r="G1141" s="10">
        <v>0</v>
      </c>
      <c r="H1141" s="10">
        <v>1</v>
      </c>
      <c r="I1141" s="10">
        <v>0</v>
      </c>
      <c r="J1141" s="10">
        <v>1</v>
      </c>
      <c r="K1141" s="11">
        <v>0</v>
      </c>
      <c r="L1141" s="8">
        <v>1</v>
      </c>
      <c r="M1141" s="9">
        <f t="shared" si="35"/>
        <v>3.2626427406199024E-5</v>
      </c>
      <c r="N1141" s="10">
        <v>120</v>
      </c>
      <c r="O1141" s="10">
        <v>0</v>
      </c>
      <c r="P1141" s="10">
        <v>120</v>
      </c>
      <c r="Q1141" s="10">
        <v>0</v>
      </c>
      <c r="R1141" s="10">
        <v>4</v>
      </c>
      <c r="S1141" s="10">
        <v>0</v>
      </c>
      <c r="T1141" s="10">
        <v>4</v>
      </c>
      <c r="U1141" s="11">
        <v>0</v>
      </c>
    </row>
    <row r="1142" spans="1:21" x14ac:dyDescent="0.3">
      <c r="A1142" t="s">
        <v>1145</v>
      </c>
      <c r="B1142" s="8">
        <v>1</v>
      </c>
      <c r="C1142" s="9">
        <f t="shared" si="34"/>
        <v>1.6313213703099511E-4</v>
      </c>
      <c r="D1142" s="10">
        <v>1410</v>
      </c>
      <c r="E1142" s="10">
        <v>0</v>
      </c>
      <c r="F1142" s="10">
        <v>1410</v>
      </c>
      <c r="G1142" s="10">
        <v>0</v>
      </c>
      <c r="H1142" s="10">
        <v>17</v>
      </c>
      <c r="I1142" s="10">
        <v>0</v>
      </c>
      <c r="J1142" s="10">
        <v>17</v>
      </c>
      <c r="K1142" s="11">
        <v>0</v>
      </c>
      <c r="L1142" s="8">
        <v>0</v>
      </c>
      <c r="M1142" s="9">
        <f t="shared" si="35"/>
        <v>0</v>
      </c>
      <c r="N1142" s="10">
        <v>0</v>
      </c>
      <c r="O1142" s="10">
        <v>0</v>
      </c>
      <c r="P1142" s="10">
        <v>0</v>
      </c>
      <c r="Q1142" s="10">
        <v>0</v>
      </c>
      <c r="R1142" s="10">
        <v>0</v>
      </c>
      <c r="S1142" s="10">
        <v>0</v>
      </c>
      <c r="T1142" s="10">
        <v>0</v>
      </c>
      <c r="U1142" s="11">
        <v>0</v>
      </c>
    </row>
    <row r="1143" spans="1:21" x14ac:dyDescent="0.3">
      <c r="A1143" t="s">
        <v>1146</v>
      </c>
      <c r="B1143" s="8">
        <v>1</v>
      </c>
      <c r="C1143" s="9">
        <f t="shared" si="34"/>
        <v>1.6313213703099511E-4</v>
      </c>
      <c r="D1143" s="10">
        <v>1</v>
      </c>
      <c r="E1143" s="10">
        <v>0</v>
      </c>
      <c r="F1143" s="10">
        <v>1</v>
      </c>
      <c r="G1143" s="10">
        <v>0</v>
      </c>
      <c r="H1143" s="10">
        <v>1</v>
      </c>
      <c r="I1143" s="10">
        <v>0</v>
      </c>
      <c r="J1143" s="10">
        <v>1</v>
      </c>
      <c r="K1143" s="11">
        <v>0</v>
      </c>
      <c r="L1143" s="8">
        <v>4</v>
      </c>
      <c r="M1143" s="9">
        <f t="shared" si="35"/>
        <v>1.305057096247961E-4</v>
      </c>
      <c r="N1143" s="10">
        <v>15</v>
      </c>
      <c r="O1143" s="10">
        <v>16.186414056238601</v>
      </c>
      <c r="P1143" s="10">
        <v>14.5</v>
      </c>
      <c r="Q1143" s="10">
        <v>27.5</v>
      </c>
      <c r="R1143" s="10">
        <v>1</v>
      </c>
      <c r="S1143" s="10">
        <v>0</v>
      </c>
      <c r="T1143" s="10">
        <v>1</v>
      </c>
      <c r="U1143" s="11">
        <v>0</v>
      </c>
    </row>
    <row r="1144" spans="1:21" x14ac:dyDescent="0.3">
      <c r="A1144" t="s">
        <v>1147</v>
      </c>
      <c r="B1144" s="8">
        <v>1</v>
      </c>
      <c r="C1144" s="9">
        <f t="shared" si="34"/>
        <v>1.6313213703099511E-4</v>
      </c>
      <c r="D1144" s="10">
        <v>1</v>
      </c>
      <c r="E1144" s="10">
        <v>0</v>
      </c>
      <c r="F1144" s="10">
        <v>1</v>
      </c>
      <c r="G1144" s="10">
        <v>0</v>
      </c>
      <c r="H1144" s="10">
        <v>1</v>
      </c>
      <c r="I1144" s="10">
        <v>0</v>
      </c>
      <c r="J1144" s="10">
        <v>1</v>
      </c>
      <c r="K1144" s="11">
        <v>0</v>
      </c>
      <c r="L1144" s="8">
        <v>0</v>
      </c>
      <c r="M1144" s="9">
        <f t="shared" si="35"/>
        <v>0</v>
      </c>
      <c r="N1144" s="10">
        <v>0</v>
      </c>
      <c r="O1144" s="10">
        <v>0</v>
      </c>
      <c r="P1144" s="10">
        <v>0</v>
      </c>
      <c r="Q1144" s="10">
        <v>0</v>
      </c>
      <c r="R1144" s="10">
        <v>0</v>
      </c>
      <c r="S1144" s="10">
        <v>0</v>
      </c>
      <c r="T1144" s="10">
        <v>0</v>
      </c>
      <c r="U1144" s="11">
        <v>0</v>
      </c>
    </row>
    <row r="1145" spans="1:21" x14ac:dyDescent="0.3">
      <c r="A1145" t="s">
        <v>1148</v>
      </c>
      <c r="B1145" s="8">
        <v>1</v>
      </c>
      <c r="C1145" s="9">
        <f t="shared" si="34"/>
        <v>1.6313213703099511E-4</v>
      </c>
      <c r="D1145" s="10">
        <v>1</v>
      </c>
      <c r="E1145" s="10">
        <v>0</v>
      </c>
      <c r="F1145" s="10">
        <v>1</v>
      </c>
      <c r="G1145" s="10">
        <v>0</v>
      </c>
      <c r="H1145" s="10">
        <v>1</v>
      </c>
      <c r="I1145" s="10">
        <v>0</v>
      </c>
      <c r="J1145" s="10">
        <v>1</v>
      </c>
      <c r="K1145" s="11">
        <v>0</v>
      </c>
      <c r="L1145" s="8">
        <v>9</v>
      </c>
      <c r="M1145" s="9">
        <f t="shared" si="35"/>
        <v>2.9363784665579118E-4</v>
      </c>
      <c r="N1145" s="10">
        <v>9.2222222222222197</v>
      </c>
      <c r="O1145" s="10">
        <v>11.3663734077517</v>
      </c>
      <c r="P1145" s="10">
        <v>1</v>
      </c>
      <c r="Q1145" s="10">
        <v>12</v>
      </c>
      <c r="R1145" s="10">
        <v>1</v>
      </c>
      <c r="S1145" s="10">
        <v>0</v>
      </c>
      <c r="T1145" s="10">
        <v>1</v>
      </c>
      <c r="U1145" s="11">
        <v>0</v>
      </c>
    </row>
    <row r="1146" spans="1:21" x14ac:dyDescent="0.3">
      <c r="A1146" t="s">
        <v>1149</v>
      </c>
      <c r="B1146" s="8">
        <v>1</v>
      </c>
      <c r="C1146" s="9">
        <f t="shared" si="34"/>
        <v>1.6313213703099511E-4</v>
      </c>
      <c r="D1146" s="10">
        <v>1</v>
      </c>
      <c r="E1146" s="10">
        <v>0</v>
      </c>
      <c r="F1146" s="10">
        <v>1</v>
      </c>
      <c r="G1146" s="10">
        <v>0</v>
      </c>
      <c r="H1146" s="10">
        <v>1</v>
      </c>
      <c r="I1146" s="10">
        <v>0</v>
      </c>
      <c r="J1146" s="10">
        <v>1</v>
      </c>
      <c r="K1146" s="11">
        <v>0</v>
      </c>
      <c r="L1146" s="8">
        <v>6</v>
      </c>
      <c r="M1146" s="9">
        <f t="shared" si="35"/>
        <v>1.9575856443719412E-4</v>
      </c>
      <c r="N1146" s="10">
        <v>1</v>
      </c>
      <c r="O1146" s="10">
        <v>0</v>
      </c>
      <c r="P1146" s="10">
        <v>1</v>
      </c>
      <c r="Q1146" s="10">
        <v>0</v>
      </c>
      <c r="R1146" s="10">
        <v>1</v>
      </c>
      <c r="S1146" s="10">
        <v>0</v>
      </c>
      <c r="T1146" s="10">
        <v>1</v>
      </c>
      <c r="U1146" s="11">
        <v>0</v>
      </c>
    </row>
    <row r="1147" spans="1:21" x14ac:dyDescent="0.3">
      <c r="A1147" t="s">
        <v>1150</v>
      </c>
      <c r="B1147" s="8">
        <v>1</v>
      </c>
      <c r="C1147" s="9">
        <f t="shared" si="34"/>
        <v>1.6313213703099511E-4</v>
      </c>
      <c r="D1147" s="10">
        <v>1</v>
      </c>
      <c r="E1147" s="10">
        <v>0</v>
      </c>
      <c r="F1147" s="10">
        <v>1</v>
      </c>
      <c r="G1147" s="10">
        <v>0</v>
      </c>
      <c r="H1147" s="10">
        <v>1</v>
      </c>
      <c r="I1147" s="10">
        <v>0</v>
      </c>
      <c r="J1147" s="10">
        <v>1</v>
      </c>
      <c r="K1147" s="11">
        <v>0</v>
      </c>
      <c r="L1147" s="8">
        <v>8</v>
      </c>
      <c r="M1147" s="9">
        <f t="shared" si="35"/>
        <v>2.6101141924959219E-4</v>
      </c>
      <c r="N1147" s="10">
        <v>4.625</v>
      </c>
      <c r="O1147" s="10">
        <v>10.253048327204899</v>
      </c>
      <c r="P1147" s="10">
        <v>1</v>
      </c>
      <c r="Q1147" s="10">
        <v>0</v>
      </c>
      <c r="R1147" s="10">
        <v>1</v>
      </c>
      <c r="S1147" s="10">
        <v>0</v>
      </c>
      <c r="T1147" s="10">
        <v>1</v>
      </c>
      <c r="U1147" s="11">
        <v>0</v>
      </c>
    </row>
    <row r="1148" spans="1:21" x14ac:dyDescent="0.3">
      <c r="A1148" t="s">
        <v>1151</v>
      </c>
      <c r="B1148" s="8">
        <v>1</v>
      </c>
      <c r="C1148" s="9">
        <f t="shared" si="34"/>
        <v>1.6313213703099511E-4</v>
      </c>
      <c r="D1148" s="10">
        <v>1</v>
      </c>
      <c r="E1148" s="10">
        <v>0</v>
      </c>
      <c r="F1148" s="10">
        <v>1</v>
      </c>
      <c r="G1148" s="10">
        <v>0</v>
      </c>
      <c r="H1148" s="10">
        <v>1</v>
      </c>
      <c r="I1148" s="10">
        <v>0</v>
      </c>
      <c r="J1148" s="10">
        <v>1</v>
      </c>
      <c r="K1148" s="11">
        <v>0</v>
      </c>
      <c r="L1148" s="8">
        <v>6</v>
      </c>
      <c r="M1148" s="9">
        <f t="shared" si="35"/>
        <v>1.9575856443719412E-4</v>
      </c>
      <c r="N1148" s="10">
        <v>1</v>
      </c>
      <c r="O1148" s="10">
        <v>0</v>
      </c>
      <c r="P1148" s="10">
        <v>1</v>
      </c>
      <c r="Q1148" s="10">
        <v>0</v>
      </c>
      <c r="R1148" s="10">
        <v>1</v>
      </c>
      <c r="S1148" s="10">
        <v>0</v>
      </c>
      <c r="T1148" s="10">
        <v>1</v>
      </c>
      <c r="U1148" s="11">
        <v>0</v>
      </c>
    </row>
    <row r="1149" spans="1:21" x14ac:dyDescent="0.3">
      <c r="A1149" t="s">
        <v>1152</v>
      </c>
      <c r="B1149" s="8">
        <v>1</v>
      </c>
      <c r="C1149" s="9">
        <f t="shared" si="34"/>
        <v>1.6313213703099511E-4</v>
      </c>
      <c r="D1149" s="10">
        <v>1628</v>
      </c>
      <c r="E1149" s="10">
        <v>0</v>
      </c>
      <c r="F1149" s="10">
        <v>1628</v>
      </c>
      <c r="G1149" s="10">
        <v>0</v>
      </c>
      <c r="H1149" s="10">
        <v>22</v>
      </c>
      <c r="I1149" s="10">
        <v>0</v>
      </c>
      <c r="J1149" s="10">
        <v>22</v>
      </c>
      <c r="K1149" s="11">
        <v>0</v>
      </c>
      <c r="L1149" s="8">
        <v>5</v>
      </c>
      <c r="M1149" s="9">
        <f t="shared" si="35"/>
        <v>1.6313213703099511E-4</v>
      </c>
      <c r="N1149" s="10">
        <v>550.6</v>
      </c>
      <c r="O1149" s="10">
        <v>696.52839138114098</v>
      </c>
      <c r="P1149" s="10">
        <v>90</v>
      </c>
      <c r="Q1149" s="10">
        <v>968</v>
      </c>
      <c r="R1149" s="10">
        <v>7.2</v>
      </c>
      <c r="S1149" s="10">
        <v>8.31865373723417</v>
      </c>
      <c r="T1149" s="10">
        <v>2</v>
      </c>
      <c r="U1149" s="11">
        <v>12</v>
      </c>
    </row>
    <row r="1150" spans="1:21" x14ac:dyDescent="0.3">
      <c r="A1150" t="s">
        <v>1153</v>
      </c>
      <c r="B1150" s="8">
        <v>1</v>
      </c>
      <c r="C1150" s="9">
        <f t="shared" si="34"/>
        <v>1.6313213703099511E-4</v>
      </c>
      <c r="D1150" s="10">
        <v>1</v>
      </c>
      <c r="E1150" s="10">
        <v>0</v>
      </c>
      <c r="F1150" s="10">
        <v>1</v>
      </c>
      <c r="G1150" s="10">
        <v>0</v>
      </c>
      <c r="H1150" s="10">
        <v>1</v>
      </c>
      <c r="I1150" s="10">
        <v>0</v>
      </c>
      <c r="J1150" s="10">
        <v>1</v>
      </c>
      <c r="K1150" s="11">
        <v>0</v>
      </c>
      <c r="L1150" s="8">
        <v>8</v>
      </c>
      <c r="M1150" s="9">
        <f t="shared" si="35"/>
        <v>2.6101141924959219E-4</v>
      </c>
      <c r="N1150" s="10">
        <v>24.125</v>
      </c>
      <c r="O1150" s="10">
        <v>11.2686353591348</v>
      </c>
      <c r="P1150" s="10">
        <v>30</v>
      </c>
      <c r="Q1150" s="10">
        <v>4.5</v>
      </c>
      <c r="R1150" s="10">
        <v>1</v>
      </c>
      <c r="S1150" s="10">
        <v>0</v>
      </c>
      <c r="T1150" s="10">
        <v>1</v>
      </c>
      <c r="U1150" s="11">
        <v>0</v>
      </c>
    </row>
    <row r="1151" spans="1:21" x14ac:dyDescent="0.3">
      <c r="A1151" t="s">
        <v>1154</v>
      </c>
      <c r="B1151" s="8">
        <v>1</v>
      </c>
      <c r="C1151" s="9">
        <f t="shared" si="34"/>
        <v>1.6313213703099511E-4</v>
      </c>
      <c r="D1151" s="10">
        <v>30</v>
      </c>
      <c r="E1151" s="10">
        <v>0</v>
      </c>
      <c r="F1151" s="10">
        <v>30</v>
      </c>
      <c r="G1151" s="10">
        <v>0</v>
      </c>
      <c r="H1151" s="10">
        <v>1</v>
      </c>
      <c r="I1151" s="10">
        <v>0</v>
      </c>
      <c r="J1151" s="10">
        <v>1</v>
      </c>
      <c r="K1151" s="11">
        <v>0</v>
      </c>
      <c r="L1151" s="8">
        <v>5</v>
      </c>
      <c r="M1151" s="9">
        <f t="shared" si="35"/>
        <v>1.6313213703099511E-4</v>
      </c>
      <c r="N1151" s="10">
        <v>16.8</v>
      </c>
      <c r="O1151" s="10">
        <v>15.122830422906899</v>
      </c>
      <c r="P1151" s="10">
        <v>20</v>
      </c>
      <c r="Q1151" s="10">
        <v>29</v>
      </c>
      <c r="R1151" s="10">
        <v>1.2</v>
      </c>
      <c r="S1151" s="10">
        <v>0.44721359549995798</v>
      </c>
      <c r="T1151" s="10">
        <v>1</v>
      </c>
      <c r="U1151" s="11">
        <v>0</v>
      </c>
    </row>
    <row r="1152" spans="1:21" x14ac:dyDescent="0.3">
      <c r="A1152" t="s">
        <v>1155</v>
      </c>
      <c r="B1152" s="8">
        <v>1</v>
      </c>
      <c r="C1152" s="9">
        <f t="shared" si="34"/>
        <v>1.6313213703099511E-4</v>
      </c>
      <c r="D1152" s="10">
        <v>1603</v>
      </c>
      <c r="E1152" s="10">
        <v>0</v>
      </c>
      <c r="F1152" s="10">
        <v>1603</v>
      </c>
      <c r="G1152" s="10">
        <v>0</v>
      </c>
      <c r="H1152" s="10">
        <v>19</v>
      </c>
      <c r="I1152" s="10">
        <v>0</v>
      </c>
      <c r="J1152" s="10">
        <v>19</v>
      </c>
      <c r="K1152" s="11">
        <v>0</v>
      </c>
      <c r="L1152" s="8">
        <v>7</v>
      </c>
      <c r="M1152" s="9">
        <f t="shared" si="35"/>
        <v>2.2838499184339316E-4</v>
      </c>
      <c r="N1152" s="10">
        <v>326.857142857143</v>
      </c>
      <c r="O1152" s="10">
        <v>484.58760080829899</v>
      </c>
      <c r="P1152" s="10">
        <v>90</v>
      </c>
      <c r="Q1152" s="10">
        <v>222</v>
      </c>
      <c r="R1152" s="10">
        <v>4.28571428571429</v>
      </c>
      <c r="S1152" s="10">
        <v>5.7071383872680501</v>
      </c>
      <c r="T1152" s="10">
        <v>2</v>
      </c>
      <c r="U1152" s="11">
        <v>2</v>
      </c>
    </row>
    <row r="1153" spans="1:21" x14ac:dyDescent="0.3">
      <c r="A1153" t="s">
        <v>1156</v>
      </c>
      <c r="B1153" s="8">
        <v>1</v>
      </c>
      <c r="C1153" s="9">
        <f t="shared" si="34"/>
        <v>1.6313213703099511E-4</v>
      </c>
      <c r="D1153" s="10">
        <v>1262</v>
      </c>
      <c r="E1153" s="10">
        <v>0</v>
      </c>
      <c r="F1153" s="10">
        <v>1262</v>
      </c>
      <c r="G1153" s="10">
        <v>0</v>
      </c>
      <c r="H1153" s="10">
        <v>46</v>
      </c>
      <c r="I1153" s="10">
        <v>0</v>
      </c>
      <c r="J1153" s="10">
        <v>46</v>
      </c>
      <c r="K1153" s="11">
        <v>0</v>
      </c>
      <c r="L1153" s="8">
        <v>3</v>
      </c>
      <c r="M1153" s="9">
        <f t="shared" si="35"/>
        <v>9.7879282218597059E-5</v>
      </c>
      <c r="N1153" s="10">
        <v>100</v>
      </c>
      <c r="O1153" s="10">
        <v>67.557383016218097</v>
      </c>
      <c r="P1153" s="10">
        <v>62</v>
      </c>
      <c r="Q1153" s="10">
        <v>59</v>
      </c>
      <c r="R1153" s="10">
        <v>4.6666666666666696</v>
      </c>
      <c r="S1153" s="10">
        <v>2.51661147842358</v>
      </c>
      <c r="T1153" s="10">
        <v>5</v>
      </c>
      <c r="U1153" s="11">
        <v>2.5</v>
      </c>
    </row>
    <row r="1154" spans="1:21" x14ac:dyDescent="0.3">
      <c r="A1154" t="s">
        <v>1157</v>
      </c>
      <c r="B1154" s="8">
        <v>1</v>
      </c>
      <c r="C1154" s="9">
        <f t="shared" si="34"/>
        <v>1.6313213703099511E-4</v>
      </c>
      <c r="D1154" s="10">
        <v>174</v>
      </c>
      <c r="E1154" s="10">
        <v>0</v>
      </c>
      <c r="F1154" s="10">
        <v>174</v>
      </c>
      <c r="G1154" s="10">
        <v>0</v>
      </c>
      <c r="H1154" s="10">
        <v>2</v>
      </c>
      <c r="I1154" s="10">
        <v>0</v>
      </c>
      <c r="J1154" s="10">
        <v>2</v>
      </c>
      <c r="K1154" s="11">
        <v>0</v>
      </c>
      <c r="L1154" s="8">
        <v>2</v>
      </c>
      <c r="M1154" s="9">
        <f t="shared" si="35"/>
        <v>6.5252854812398049E-5</v>
      </c>
      <c r="N1154" s="10">
        <v>179</v>
      </c>
      <c r="O1154" s="10">
        <v>43.840620433565903</v>
      </c>
      <c r="P1154" s="10">
        <v>179</v>
      </c>
      <c r="Q1154" s="10">
        <v>31</v>
      </c>
      <c r="R1154" s="10">
        <v>3</v>
      </c>
      <c r="S1154" s="10">
        <v>0</v>
      </c>
      <c r="T1154" s="10">
        <v>3</v>
      </c>
      <c r="U1154" s="11">
        <v>0</v>
      </c>
    </row>
    <row r="1155" spans="1:21" x14ac:dyDescent="0.3">
      <c r="A1155" t="s">
        <v>1158</v>
      </c>
      <c r="B1155" s="8">
        <v>1</v>
      </c>
      <c r="C1155" s="9">
        <f t="shared" ref="C1155:C1218" si="36">B1155/6130</f>
        <v>1.6313213703099511E-4</v>
      </c>
      <c r="D1155" s="10">
        <v>154</v>
      </c>
      <c r="E1155" s="10">
        <v>0</v>
      </c>
      <c r="F1155" s="10">
        <v>154</v>
      </c>
      <c r="G1155" s="10">
        <v>0</v>
      </c>
      <c r="H1155" s="10">
        <v>6</v>
      </c>
      <c r="I1155" s="10">
        <v>0</v>
      </c>
      <c r="J1155" s="10">
        <v>6</v>
      </c>
      <c r="K1155" s="11">
        <v>0</v>
      </c>
      <c r="L1155" s="8">
        <v>1</v>
      </c>
      <c r="M1155" s="9">
        <f t="shared" ref="M1155:M1218" si="37">L1155/30650</f>
        <v>3.2626427406199024E-5</v>
      </c>
      <c r="N1155" s="10">
        <v>3</v>
      </c>
      <c r="O1155" s="10">
        <v>0</v>
      </c>
      <c r="P1155" s="10">
        <v>3</v>
      </c>
      <c r="Q1155" s="10">
        <v>0</v>
      </c>
      <c r="R1155" s="10">
        <v>3</v>
      </c>
      <c r="S1155" s="10">
        <v>0</v>
      </c>
      <c r="T1155" s="10">
        <v>3</v>
      </c>
      <c r="U1155" s="11">
        <v>0</v>
      </c>
    </row>
    <row r="1156" spans="1:21" x14ac:dyDescent="0.3">
      <c r="A1156" t="s">
        <v>1159</v>
      </c>
      <c r="B1156" s="8">
        <v>1</v>
      </c>
      <c r="C1156" s="9">
        <f t="shared" si="36"/>
        <v>1.6313213703099511E-4</v>
      </c>
      <c r="D1156" s="10">
        <v>30</v>
      </c>
      <c r="E1156" s="10">
        <v>0</v>
      </c>
      <c r="F1156" s="10">
        <v>30</v>
      </c>
      <c r="G1156" s="10">
        <v>0</v>
      </c>
      <c r="H1156" s="10">
        <v>1</v>
      </c>
      <c r="I1156" s="10">
        <v>0</v>
      </c>
      <c r="J1156" s="10">
        <v>1</v>
      </c>
      <c r="K1156" s="11">
        <v>0</v>
      </c>
      <c r="L1156" s="8">
        <v>16</v>
      </c>
      <c r="M1156" s="9">
        <f t="shared" si="37"/>
        <v>5.2202283849918439E-4</v>
      </c>
      <c r="N1156" s="10">
        <v>248.1875</v>
      </c>
      <c r="O1156" s="10">
        <v>358.38400610704298</v>
      </c>
      <c r="P1156" s="10">
        <v>105</v>
      </c>
      <c r="Q1156" s="10">
        <v>297.75</v>
      </c>
      <c r="R1156" s="10">
        <v>5.25</v>
      </c>
      <c r="S1156" s="10">
        <v>6.7379522111692101</v>
      </c>
      <c r="T1156" s="10">
        <v>1.5</v>
      </c>
      <c r="U1156" s="11">
        <v>5.25</v>
      </c>
    </row>
    <row r="1157" spans="1:21" x14ac:dyDescent="0.3">
      <c r="A1157" t="s">
        <v>1160</v>
      </c>
      <c r="B1157" s="8">
        <v>1</v>
      </c>
      <c r="C1157" s="9">
        <f t="shared" si="36"/>
        <v>1.6313213703099511E-4</v>
      </c>
      <c r="D1157" s="10">
        <v>35</v>
      </c>
      <c r="E1157" s="10">
        <v>0</v>
      </c>
      <c r="F1157" s="10">
        <v>35</v>
      </c>
      <c r="G1157" s="10">
        <v>0</v>
      </c>
      <c r="H1157" s="10">
        <v>1</v>
      </c>
      <c r="I1157" s="10">
        <v>0</v>
      </c>
      <c r="J1157" s="10">
        <v>1</v>
      </c>
      <c r="K1157" s="11">
        <v>0</v>
      </c>
      <c r="L1157" s="8">
        <v>0</v>
      </c>
      <c r="M1157" s="9">
        <f t="shared" si="37"/>
        <v>0</v>
      </c>
      <c r="N1157" s="10">
        <v>0</v>
      </c>
      <c r="O1157" s="10">
        <v>0</v>
      </c>
      <c r="P1157" s="10">
        <v>0</v>
      </c>
      <c r="Q1157" s="10">
        <v>0</v>
      </c>
      <c r="R1157" s="10">
        <v>0</v>
      </c>
      <c r="S1157" s="10">
        <v>0</v>
      </c>
      <c r="T1157" s="10">
        <v>0</v>
      </c>
      <c r="U1157" s="11">
        <v>0</v>
      </c>
    </row>
    <row r="1158" spans="1:21" x14ac:dyDescent="0.3">
      <c r="A1158" t="s">
        <v>1161</v>
      </c>
      <c r="B1158" s="8">
        <v>1</v>
      </c>
      <c r="C1158" s="9">
        <f t="shared" si="36"/>
        <v>1.6313213703099511E-4</v>
      </c>
      <c r="D1158" s="10">
        <v>99</v>
      </c>
      <c r="E1158" s="10">
        <v>0</v>
      </c>
      <c r="F1158" s="10">
        <v>99</v>
      </c>
      <c r="G1158" s="10">
        <v>0</v>
      </c>
      <c r="H1158" s="10">
        <v>4</v>
      </c>
      <c r="I1158" s="10">
        <v>0</v>
      </c>
      <c r="J1158" s="10">
        <v>4</v>
      </c>
      <c r="K1158" s="11">
        <v>0</v>
      </c>
      <c r="L1158" s="8">
        <v>0</v>
      </c>
      <c r="M1158" s="9">
        <f t="shared" si="37"/>
        <v>0</v>
      </c>
      <c r="N1158" s="10">
        <v>0</v>
      </c>
      <c r="O1158" s="10">
        <v>0</v>
      </c>
      <c r="P1158" s="10">
        <v>0</v>
      </c>
      <c r="Q1158" s="10">
        <v>0</v>
      </c>
      <c r="R1158" s="10">
        <v>0</v>
      </c>
      <c r="S1158" s="10">
        <v>0</v>
      </c>
      <c r="T1158" s="10">
        <v>0</v>
      </c>
      <c r="U1158" s="11">
        <v>0</v>
      </c>
    </row>
    <row r="1159" spans="1:21" x14ac:dyDescent="0.3">
      <c r="A1159" t="s">
        <v>1162</v>
      </c>
      <c r="B1159" s="8">
        <v>1</v>
      </c>
      <c r="C1159" s="9">
        <f t="shared" si="36"/>
        <v>1.6313213703099511E-4</v>
      </c>
      <c r="D1159" s="10">
        <v>156</v>
      </c>
      <c r="E1159" s="10">
        <v>0</v>
      </c>
      <c r="F1159" s="10">
        <v>156</v>
      </c>
      <c r="G1159" s="10">
        <v>0</v>
      </c>
      <c r="H1159" s="10">
        <v>2</v>
      </c>
      <c r="I1159" s="10">
        <v>0</v>
      </c>
      <c r="J1159" s="10">
        <v>2</v>
      </c>
      <c r="K1159" s="11">
        <v>0</v>
      </c>
      <c r="L1159" s="8">
        <v>3</v>
      </c>
      <c r="M1159" s="9">
        <f t="shared" si="37"/>
        <v>9.7879282218597059E-5</v>
      </c>
      <c r="N1159" s="10">
        <v>1034.3333333333301</v>
      </c>
      <c r="O1159" s="10">
        <v>808.623727906456</v>
      </c>
      <c r="P1159" s="10">
        <v>1396</v>
      </c>
      <c r="Q1159" s="10">
        <v>745.5</v>
      </c>
      <c r="R1159" s="10">
        <v>35.3333333333333</v>
      </c>
      <c r="S1159" s="10">
        <v>27.428695436227599</v>
      </c>
      <c r="T1159" s="10">
        <v>47</v>
      </c>
      <c r="U1159" s="11">
        <v>25.5</v>
      </c>
    </row>
    <row r="1160" spans="1:21" x14ac:dyDescent="0.3">
      <c r="A1160" t="s">
        <v>1163</v>
      </c>
      <c r="B1160" s="8">
        <v>1</v>
      </c>
      <c r="C1160" s="9">
        <f t="shared" si="36"/>
        <v>1.6313213703099511E-4</v>
      </c>
      <c r="D1160" s="10">
        <v>30</v>
      </c>
      <c r="E1160" s="10">
        <v>0</v>
      </c>
      <c r="F1160" s="10">
        <v>30</v>
      </c>
      <c r="G1160" s="10">
        <v>0</v>
      </c>
      <c r="H1160" s="10">
        <v>1</v>
      </c>
      <c r="I1160" s="10">
        <v>0</v>
      </c>
      <c r="J1160" s="10">
        <v>1</v>
      </c>
      <c r="K1160" s="11">
        <v>0</v>
      </c>
      <c r="L1160" s="8">
        <v>6</v>
      </c>
      <c r="M1160" s="9">
        <f t="shared" si="37"/>
        <v>1.9575856443719412E-4</v>
      </c>
      <c r="N1160" s="10">
        <v>496.16666666666703</v>
      </c>
      <c r="O1160" s="10">
        <v>591.79233407223705</v>
      </c>
      <c r="P1160" s="10">
        <v>173.5</v>
      </c>
      <c r="Q1160" s="10">
        <v>870.5</v>
      </c>
      <c r="R1160" s="10">
        <v>10.5</v>
      </c>
      <c r="S1160" s="10">
        <v>15.398051824825099</v>
      </c>
      <c r="T1160" s="10">
        <v>3</v>
      </c>
      <c r="U1160" s="11">
        <v>11</v>
      </c>
    </row>
    <row r="1161" spans="1:21" x14ac:dyDescent="0.3">
      <c r="A1161" t="s">
        <v>1164</v>
      </c>
      <c r="B1161" s="8">
        <v>1</v>
      </c>
      <c r="C1161" s="9">
        <f t="shared" si="36"/>
        <v>1.6313213703099511E-4</v>
      </c>
      <c r="D1161" s="10">
        <v>90</v>
      </c>
      <c r="E1161" s="10">
        <v>0</v>
      </c>
      <c r="F1161" s="10">
        <v>90</v>
      </c>
      <c r="G1161" s="10">
        <v>0</v>
      </c>
      <c r="H1161" s="10">
        <v>1</v>
      </c>
      <c r="I1161" s="10">
        <v>0</v>
      </c>
      <c r="J1161" s="10">
        <v>1</v>
      </c>
      <c r="K1161" s="11">
        <v>0</v>
      </c>
      <c r="L1161" s="8">
        <v>0</v>
      </c>
      <c r="M1161" s="9">
        <f t="shared" si="37"/>
        <v>0</v>
      </c>
      <c r="N1161" s="10">
        <v>0</v>
      </c>
      <c r="O1161" s="10">
        <v>0</v>
      </c>
      <c r="P1161" s="10">
        <v>0</v>
      </c>
      <c r="Q1161" s="10">
        <v>0</v>
      </c>
      <c r="R1161" s="10">
        <v>0</v>
      </c>
      <c r="S1161" s="10">
        <v>0</v>
      </c>
      <c r="T1161" s="10">
        <v>0</v>
      </c>
      <c r="U1161" s="11">
        <v>0</v>
      </c>
    </row>
    <row r="1162" spans="1:21" x14ac:dyDescent="0.3">
      <c r="A1162" t="s">
        <v>1165</v>
      </c>
      <c r="B1162" s="8">
        <v>1</v>
      </c>
      <c r="C1162" s="9">
        <f t="shared" si="36"/>
        <v>1.6313213703099511E-4</v>
      </c>
      <c r="D1162" s="10">
        <v>90</v>
      </c>
      <c r="E1162" s="10">
        <v>0</v>
      </c>
      <c r="F1162" s="10">
        <v>90</v>
      </c>
      <c r="G1162" s="10">
        <v>0</v>
      </c>
      <c r="H1162" s="10">
        <v>1</v>
      </c>
      <c r="I1162" s="10">
        <v>0</v>
      </c>
      <c r="J1162" s="10">
        <v>1</v>
      </c>
      <c r="K1162" s="11">
        <v>0</v>
      </c>
      <c r="L1162" s="8">
        <v>9</v>
      </c>
      <c r="M1162" s="9">
        <f t="shared" si="37"/>
        <v>2.9363784665579118E-4</v>
      </c>
      <c r="N1162" s="10">
        <v>112.666666666667</v>
      </c>
      <c r="O1162" s="10">
        <v>53.962950252928202</v>
      </c>
      <c r="P1162" s="10">
        <v>90</v>
      </c>
      <c r="Q1162" s="10">
        <v>76</v>
      </c>
      <c r="R1162" s="10">
        <v>1.6666666666666701</v>
      </c>
      <c r="S1162" s="10">
        <v>0.70710678118654802</v>
      </c>
      <c r="T1162" s="10">
        <v>2</v>
      </c>
      <c r="U1162" s="11">
        <v>1</v>
      </c>
    </row>
    <row r="1163" spans="1:21" x14ac:dyDescent="0.3">
      <c r="A1163" t="s">
        <v>1166</v>
      </c>
      <c r="B1163" s="8">
        <v>1</v>
      </c>
      <c r="C1163" s="9">
        <f t="shared" si="36"/>
        <v>1.6313213703099511E-4</v>
      </c>
      <c r="D1163" s="10">
        <v>176</v>
      </c>
      <c r="E1163" s="10">
        <v>0</v>
      </c>
      <c r="F1163" s="10">
        <v>176</v>
      </c>
      <c r="G1163" s="10">
        <v>0</v>
      </c>
      <c r="H1163" s="10">
        <v>2</v>
      </c>
      <c r="I1163" s="10">
        <v>0</v>
      </c>
      <c r="J1163" s="10">
        <v>2</v>
      </c>
      <c r="K1163" s="11">
        <v>0</v>
      </c>
      <c r="L1163" s="8">
        <v>9</v>
      </c>
      <c r="M1163" s="9">
        <f t="shared" si="37"/>
        <v>2.9363784665579118E-4</v>
      </c>
      <c r="N1163" s="10">
        <v>761.555555555556</v>
      </c>
      <c r="O1163" s="10">
        <v>570.71426982140304</v>
      </c>
      <c r="P1163" s="10">
        <v>816</v>
      </c>
      <c r="Q1163" s="10">
        <v>947</v>
      </c>
      <c r="R1163" s="10">
        <v>8.5555555555555607</v>
      </c>
      <c r="S1163" s="10">
        <v>6.4635731432217698</v>
      </c>
      <c r="T1163" s="10">
        <v>9</v>
      </c>
      <c r="U1163" s="11">
        <v>11</v>
      </c>
    </row>
    <row r="1164" spans="1:21" x14ac:dyDescent="0.3">
      <c r="A1164" t="s">
        <v>1167</v>
      </c>
      <c r="B1164" s="8">
        <v>1</v>
      </c>
      <c r="C1164" s="9">
        <f t="shared" si="36"/>
        <v>1.6313213703099511E-4</v>
      </c>
      <c r="D1164" s="10">
        <v>30</v>
      </c>
      <c r="E1164" s="10">
        <v>0</v>
      </c>
      <c r="F1164" s="10">
        <v>30</v>
      </c>
      <c r="G1164" s="10">
        <v>0</v>
      </c>
      <c r="H1164" s="10">
        <v>1</v>
      </c>
      <c r="I1164" s="10">
        <v>0</v>
      </c>
      <c r="J1164" s="10">
        <v>1</v>
      </c>
      <c r="K1164" s="11">
        <v>0</v>
      </c>
      <c r="L1164" s="8">
        <v>8</v>
      </c>
      <c r="M1164" s="9">
        <f t="shared" si="37"/>
        <v>2.6101141924959219E-4</v>
      </c>
      <c r="N1164" s="10">
        <v>109.5</v>
      </c>
      <c r="O1164" s="10">
        <v>83.863835216038495</v>
      </c>
      <c r="P1164" s="10">
        <v>90</v>
      </c>
      <c r="Q1164" s="10">
        <v>79.25</v>
      </c>
      <c r="R1164" s="10">
        <v>2.375</v>
      </c>
      <c r="S1164" s="10">
        <v>1.6850180160122099</v>
      </c>
      <c r="T1164" s="10">
        <v>2</v>
      </c>
      <c r="U1164" s="11">
        <v>2</v>
      </c>
    </row>
    <row r="1165" spans="1:21" x14ac:dyDescent="0.3">
      <c r="A1165" t="s">
        <v>1168</v>
      </c>
      <c r="B1165" s="8">
        <v>1</v>
      </c>
      <c r="C1165" s="9">
        <f t="shared" si="36"/>
        <v>1.6313213703099511E-4</v>
      </c>
      <c r="D1165" s="10">
        <v>30</v>
      </c>
      <c r="E1165" s="10">
        <v>0</v>
      </c>
      <c r="F1165" s="10">
        <v>30</v>
      </c>
      <c r="G1165" s="10">
        <v>0</v>
      </c>
      <c r="H1165" s="10">
        <v>1</v>
      </c>
      <c r="I1165" s="10">
        <v>0</v>
      </c>
      <c r="J1165" s="10">
        <v>1</v>
      </c>
      <c r="K1165" s="11">
        <v>0</v>
      </c>
      <c r="L1165" s="8">
        <v>22</v>
      </c>
      <c r="M1165" s="9">
        <f t="shared" si="37"/>
        <v>7.1778140293637851E-4</v>
      </c>
      <c r="N1165" s="10">
        <v>9.1818181818181799</v>
      </c>
      <c r="O1165" s="10">
        <v>10.045782643365801</v>
      </c>
      <c r="P1165" s="10">
        <v>5</v>
      </c>
      <c r="Q1165" s="10">
        <v>12</v>
      </c>
      <c r="R1165" s="10">
        <v>1.13636363636364</v>
      </c>
      <c r="S1165" s="10">
        <v>0.351250086657104</v>
      </c>
      <c r="T1165" s="10">
        <v>1</v>
      </c>
      <c r="U1165" s="11">
        <v>0</v>
      </c>
    </row>
    <row r="1166" spans="1:21" x14ac:dyDescent="0.3">
      <c r="A1166" t="s">
        <v>1169</v>
      </c>
      <c r="B1166" s="8">
        <v>1</v>
      </c>
      <c r="C1166" s="9">
        <f t="shared" si="36"/>
        <v>1.6313213703099511E-4</v>
      </c>
      <c r="D1166" s="10">
        <v>412</v>
      </c>
      <c r="E1166" s="10">
        <v>0</v>
      </c>
      <c r="F1166" s="10">
        <v>412</v>
      </c>
      <c r="G1166" s="10">
        <v>0</v>
      </c>
      <c r="H1166" s="10">
        <v>7</v>
      </c>
      <c r="I1166" s="10">
        <v>0</v>
      </c>
      <c r="J1166" s="10">
        <v>7</v>
      </c>
      <c r="K1166" s="11">
        <v>0</v>
      </c>
      <c r="L1166" s="8">
        <v>2</v>
      </c>
      <c r="M1166" s="9">
        <f t="shared" si="37"/>
        <v>6.5252854812398049E-5</v>
      </c>
      <c r="N1166" s="10">
        <v>342.5</v>
      </c>
      <c r="O1166" s="10">
        <v>400.92954493277199</v>
      </c>
      <c r="P1166" s="10">
        <v>342.5</v>
      </c>
      <c r="Q1166" s="10">
        <v>283.5</v>
      </c>
      <c r="R1166" s="10">
        <v>12.5</v>
      </c>
      <c r="S1166" s="10">
        <v>13.4350288425444</v>
      </c>
      <c r="T1166" s="10">
        <v>12.5</v>
      </c>
      <c r="U1166" s="11">
        <v>9.5</v>
      </c>
    </row>
    <row r="1167" spans="1:21" x14ac:dyDescent="0.3">
      <c r="A1167" t="s">
        <v>1170</v>
      </c>
      <c r="B1167" s="8">
        <v>1</v>
      </c>
      <c r="C1167" s="9">
        <f t="shared" si="36"/>
        <v>1.6313213703099511E-4</v>
      </c>
      <c r="D1167" s="10">
        <v>2026</v>
      </c>
      <c r="E1167" s="10">
        <v>0</v>
      </c>
      <c r="F1167" s="10">
        <v>2026</v>
      </c>
      <c r="G1167" s="10">
        <v>0</v>
      </c>
      <c r="H1167" s="10">
        <v>67</v>
      </c>
      <c r="I1167" s="10">
        <v>0</v>
      </c>
      <c r="J1167" s="10">
        <v>67</v>
      </c>
      <c r="K1167" s="11">
        <v>0</v>
      </c>
      <c r="L1167" s="8">
        <v>3</v>
      </c>
      <c r="M1167" s="9">
        <f t="shared" si="37"/>
        <v>9.7879282218597059E-5</v>
      </c>
      <c r="N1167" s="10">
        <v>1091</v>
      </c>
      <c r="O1167" s="10">
        <v>667.71475945945701</v>
      </c>
      <c r="P1167" s="10">
        <v>1398</v>
      </c>
      <c r="Q1167" s="10">
        <v>612.5</v>
      </c>
      <c r="R1167" s="10">
        <v>24</v>
      </c>
      <c r="S1167" s="10">
        <v>21.931712199461298</v>
      </c>
      <c r="T1167" s="10">
        <v>19</v>
      </c>
      <c r="U1167" s="11">
        <v>21.5</v>
      </c>
    </row>
    <row r="1168" spans="1:21" x14ac:dyDescent="0.3">
      <c r="A1168" t="s">
        <v>1171</v>
      </c>
      <c r="B1168" s="8">
        <v>1</v>
      </c>
      <c r="C1168" s="9">
        <f t="shared" si="36"/>
        <v>1.6313213703099511E-4</v>
      </c>
      <c r="D1168" s="10">
        <v>30</v>
      </c>
      <c r="E1168" s="10">
        <v>0</v>
      </c>
      <c r="F1168" s="10">
        <v>30</v>
      </c>
      <c r="G1168" s="10">
        <v>0</v>
      </c>
      <c r="H1168" s="10">
        <v>1</v>
      </c>
      <c r="I1168" s="10">
        <v>0</v>
      </c>
      <c r="J1168" s="10">
        <v>1</v>
      </c>
      <c r="K1168" s="11">
        <v>0</v>
      </c>
      <c r="L1168" s="8">
        <v>3</v>
      </c>
      <c r="M1168" s="9">
        <f t="shared" si="37"/>
        <v>9.7879282218597059E-5</v>
      </c>
      <c r="N1168" s="10">
        <v>119.333333333333</v>
      </c>
      <c r="O1168" s="10">
        <v>30.022213997860501</v>
      </c>
      <c r="P1168" s="10">
        <v>118</v>
      </c>
      <c r="Q1168" s="10">
        <v>30</v>
      </c>
      <c r="R1168" s="10">
        <v>3.6666666666666701</v>
      </c>
      <c r="S1168" s="10">
        <v>1.1547005383792499</v>
      </c>
      <c r="T1168" s="10">
        <v>3</v>
      </c>
      <c r="U1168" s="11">
        <v>1</v>
      </c>
    </row>
    <row r="1169" spans="1:21" x14ac:dyDescent="0.3">
      <c r="A1169" t="s">
        <v>1172</v>
      </c>
      <c r="B1169" s="8">
        <v>1</v>
      </c>
      <c r="C1169" s="9">
        <f t="shared" si="36"/>
        <v>1.6313213703099511E-4</v>
      </c>
      <c r="D1169" s="10">
        <v>30</v>
      </c>
      <c r="E1169" s="10">
        <v>0</v>
      </c>
      <c r="F1169" s="10">
        <v>30</v>
      </c>
      <c r="G1169" s="10">
        <v>0</v>
      </c>
      <c r="H1169" s="10">
        <v>1</v>
      </c>
      <c r="I1169" s="10">
        <v>0</v>
      </c>
      <c r="J1169" s="10">
        <v>1</v>
      </c>
      <c r="K1169" s="11">
        <v>0</v>
      </c>
      <c r="L1169" s="8">
        <v>2</v>
      </c>
      <c r="M1169" s="9">
        <f t="shared" si="37"/>
        <v>6.5252854812398049E-5</v>
      </c>
      <c r="N1169" s="10">
        <v>8</v>
      </c>
      <c r="O1169" s="10">
        <v>8.4852813742385695</v>
      </c>
      <c r="P1169" s="10">
        <v>8</v>
      </c>
      <c r="Q1169" s="10">
        <v>6</v>
      </c>
      <c r="R1169" s="10">
        <v>1</v>
      </c>
      <c r="S1169" s="10">
        <v>0</v>
      </c>
      <c r="T1169" s="10">
        <v>1</v>
      </c>
      <c r="U1169" s="11">
        <v>0</v>
      </c>
    </row>
    <row r="1170" spans="1:21" x14ac:dyDescent="0.3">
      <c r="A1170" t="s">
        <v>1173</v>
      </c>
      <c r="B1170" s="8">
        <v>1</v>
      </c>
      <c r="C1170" s="9">
        <f t="shared" si="36"/>
        <v>1.6313213703099511E-4</v>
      </c>
      <c r="D1170" s="10">
        <v>8</v>
      </c>
      <c r="E1170" s="10">
        <v>0</v>
      </c>
      <c r="F1170" s="10">
        <v>8</v>
      </c>
      <c r="G1170" s="10">
        <v>0</v>
      </c>
      <c r="H1170" s="10">
        <v>1</v>
      </c>
      <c r="I1170" s="10">
        <v>0</v>
      </c>
      <c r="J1170" s="10">
        <v>1</v>
      </c>
      <c r="K1170" s="11">
        <v>0</v>
      </c>
      <c r="L1170" s="8">
        <v>0</v>
      </c>
      <c r="M1170" s="9">
        <f t="shared" si="37"/>
        <v>0</v>
      </c>
      <c r="N1170" s="10">
        <v>0</v>
      </c>
      <c r="O1170" s="10">
        <v>0</v>
      </c>
      <c r="P1170" s="10">
        <v>0</v>
      </c>
      <c r="Q1170" s="10">
        <v>0</v>
      </c>
      <c r="R1170" s="10">
        <v>0</v>
      </c>
      <c r="S1170" s="10">
        <v>0</v>
      </c>
      <c r="T1170" s="10">
        <v>0</v>
      </c>
      <c r="U1170" s="11">
        <v>0</v>
      </c>
    </row>
    <row r="1171" spans="1:21" x14ac:dyDescent="0.3">
      <c r="A1171" t="s">
        <v>1174</v>
      </c>
      <c r="B1171" s="8">
        <v>1</v>
      </c>
      <c r="C1171" s="9">
        <f t="shared" si="36"/>
        <v>1.6313213703099511E-4</v>
      </c>
      <c r="D1171" s="10">
        <v>30</v>
      </c>
      <c r="E1171" s="10">
        <v>0</v>
      </c>
      <c r="F1171" s="10">
        <v>30</v>
      </c>
      <c r="G1171" s="10">
        <v>0</v>
      </c>
      <c r="H1171" s="10">
        <v>1</v>
      </c>
      <c r="I1171" s="10">
        <v>0</v>
      </c>
      <c r="J1171" s="10">
        <v>1</v>
      </c>
      <c r="K1171" s="11">
        <v>0</v>
      </c>
      <c r="L1171" s="8">
        <v>0</v>
      </c>
      <c r="M1171" s="9">
        <f t="shared" si="37"/>
        <v>0</v>
      </c>
      <c r="N1171" s="10">
        <v>0</v>
      </c>
      <c r="O1171" s="10">
        <v>0</v>
      </c>
      <c r="P1171" s="10">
        <v>0</v>
      </c>
      <c r="Q1171" s="10">
        <v>0</v>
      </c>
      <c r="R1171" s="10">
        <v>0</v>
      </c>
      <c r="S1171" s="10">
        <v>0</v>
      </c>
      <c r="T1171" s="10">
        <v>0</v>
      </c>
      <c r="U1171" s="11">
        <v>0</v>
      </c>
    </row>
    <row r="1172" spans="1:21" x14ac:dyDescent="0.3">
      <c r="A1172" t="s">
        <v>1175</v>
      </c>
      <c r="B1172" s="8">
        <v>1</v>
      </c>
      <c r="C1172" s="9">
        <f t="shared" si="36"/>
        <v>1.6313213703099511E-4</v>
      </c>
      <c r="D1172" s="10">
        <v>14</v>
      </c>
      <c r="E1172" s="10">
        <v>0</v>
      </c>
      <c r="F1172" s="10">
        <v>14</v>
      </c>
      <c r="G1172" s="10">
        <v>0</v>
      </c>
      <c r="H1172" s="10">
        <v>1</v>
      </c>
      <c r="I1172" s="10">
        <v>0</v>
      </c>
      <c r="J1172" s="10">
        <v>1</v>
      </c>
      <c r="K1172" s="11">
        <v>0</v>
      </c>
      <c r="L1172" s="8">
        <v>3</v>
      </c>
      <c r="M1172" s="9">
        <f t="shared" si="37"/>
        <v>9.7879282218597059E-5</v>
      </c>
      <c r="N1172" s="10">
        <v>14.3333333333333</v>
      </c>
      <c r="O1172" s="10">
        <v>13.5769412362775</v>
      </c>
      <c r="P1172" s="10">
        <v>7</v>
      </c>
      <c r="Q1172" s="10">
        <v>12</v>
      </c>
      <c r="R1172" s="10">
        <v>1</v>
      </c>
      <c r="S1172" s="10">
        <v>0</v>
      </c>
      <c r="T1172" s="10">
        <v>1</v>
      </c>
      <c r="U1172" s="11">
        <v>0</v>
      </c>
    </row>
    <row r="1173" spans="1:21" x14ac:dyDescent="0.3">
      <c r="A1173" t="s">
        <v>1176</v>
      </c>
      <c r="B1173" s="8">
        <v>1</v>
      </c>
      <c r="C1173" s="9">
        <f t="shared" si="36"/>
        <v>1.6313213703099511E-4</v>
      </c>
      <c r="D1173" s="10">
        <v>30</v>
      </c>
      <c r="E1173" s="10">
        <v>0</v>
      </c>
      <c r="F1173" s="10">
        <v>30</v>
      </c>
      <c r="G1173" s="10">
        <v>0</v>
      </c>
      <c r="H1173" s="10">
        <v>1</v>
      </c>
      <c r="I1173" s="10">
        <v>0</v>
      </c>
      <c r="J1173" s="10">
        <v>1</v>
      </c>
      <c r="K1173" s="11">
        <v>0</v>
      </c>
      <c r="L1173" s="8">
        <v>3</v>
      </c>
      <c r="M1173" s="9">
        <f t="shared" si="37"/>
        <v>9.7879282218597059E-5</v>
      </c>
      <c r="N1173" s="10">
        <v>33.3333333333333</v>
      </c>
      <c r="O1173" s="10">
        <v>25.166114784235798</v>
      </c>
      <c r="P1173" s="10">
        <v>30</v>
      </c>
      <c r="Q1173" s="10">
        <v>25</v>
      </c>
      <c r="R1173" s="10">
        <v>1.3333333333333299</v>
      </c>
      <c r="S1173" s="10">
        <v>0.57735026918962595</v>
      </c>
      <c r="T1173" s="10">
        <v>1</v>
      </c>
      <c r="U1173" s="11">
        <v>0.5</v>
      </c>
    </row>
    <row r="1174" spans="1:21" x14ac:dyDescent="0.3">
      <c r="A1174" t="s">
        <v>1177</v>
      </c>
      <c r="B1174" s="8">
        <v>1</v>
      </c>
      <c r="C1174" s="9">
        <f t="shared" si="36"/>
        <v>1.6313213703099511E-4</v>
      </c>
      <c r="D1174" s="10">
        <v>33</v>
      </c>
      <c r="E1174" s="10">
        <v>0</v>
      </c>
      <c r="F1174" s="10">
        <v>33</v>
      </c>
      <c r="G1174" s="10">
        <v>0</v>
      </c>
      <c r="H1174" s="10">
        <v>5</v>
      </c>
      <c r="I1174" s="10">
        <v>0</v>
      </c>
      <c r="J1174" s="10">
        <v>5</v>
      </c>
      <c r="K1174" s="11">
        <v>0</v>
      </c>
      <c r="L1174" s="8">
        <v>1</v>
      </c>
      <c r="M1174" s="9">
        <f t="shared" si="37"/>
        <v>3.2626427406199024E-5</v>
      </c>
      <c r="N1174" s="10">
        <v>30</v>
      </c>
      <c r="O1174" s="10">
        <v>0</v>
      </c>
      <c r="P1174" s="10">
        <v>30</v>
      </c>
      <c r="Q1174" s="10">
        <v>0</v>
      </c>
      <c r="R1174" s="10">
        <v>3</v>
      </c>
      <c r="S1174" s="10">
        <v>0</v>
      </c>
      <c r="T1174" s="10">
        <v>3</v>
      </c>
      <c r="U1174" s="11">
        <v>0</v>
      </c>
    </row>
    <row r="1175" spans="1:21" x14ac:dyDescent="0.3">
      <c r="A1175" t="s">
        <v>1178</v>
      </c>
      <c r="B1175" s="8">
        <v>1</v>
      </c>
      <c r="C1175" s="9">
        <f t="shared" si="36"/>
        <v>1.6313213703099511E-4</v>
      </c>
      <c r="D1175" s="10">
        <v>98</v>
      </c>
      <c r="E1175" s="10">
        <v>0</v>
      </c>
      <c r="F1175" s="10">
        <v>98</v>
      </c>
      <c r="G1175" s="10">
        <v>0</v>
      </c>
      <c r="H1175" s="10">
        <v>12</v>
      </c>
      <c r="I1175" s="10">
        <v>0</v>
      </c>
      <c r="J1175" s="10">
        <v>12</v>
      </c>
      <c r="K1175" s="11">
        <v>0</v>
      </c>
      <c r="L1175" s="8">
        <v>3</v>
      </c>
      <c r="M1175" s="9">
        <f t="shared" si="37"/>
        <v>9.7879282218597059E-5</v>
      </c>
      <c r="N1175" s="10">
        <v>118</v>
      </c>
      <c r="O1175" s="10">
        <v>49.689032995219399</v>
      </c>
      <c r="P1175" s="10">
        <v>123</v>
      </c>
      <c r="Q1175" s="10">
        <v>49.5</v>
      </c>
      <c r="R1175" s="10">
        <v>8.3333333333333304</v>
      </c>
      <c r="S1175" s="10">
        <v>4.1633319989322697</v>
      </c>
      <c r="T1175" s="10">
        <v>7</v>
      </c>
      <c r="U1175" s="11">
        <v>4</v>
      </c>
    </row>
    <row r="1176" spans="1:21" x14ac:dyDescent="0.3">
      <c r="A1176" t="s">
        <v>1179</v>
      </c>
      <c r="B1176" s="8">
        <v>1</v>
      </c>
      <c r="C1176" s="9">
        <f t="shared" si="36"/>
        <v>1.6313213703099511E-4</v>
      </c>
      <c r="D1176" s="10">
        <v>30</v>
      </c>
      <c r="E1176" s="10">
        <v>0</v>
      </c>
      <c r="F1176" s="10">
        <v>30</v>
      </c>
      <c r="G1176" s="10">
        <v>0</v>
      </c>
      <c r="H1176" s="10">
        <v>1</v>
      </c>
      <c r="I1176" s="10">
        <v>0</v>
      </c>
      <c r="J1176" s="10">
        <v>1</v>
      </c>
      <c r="K1176" s="11">
        <v>0</v>
      </c>
      <c r="L1176" s="8">
        <v>0</v>
      </c>
      <c r="M1176" s="9">
        <f t="shared" si="37"/>
        <v>0</v>
      </c>
      <c r="N1176" s="10">
        <v>0</v>
      </c>
      <c r="O1176" s="10">
        <v>0</v>
      </c>
      <c r="P1176" s="10">
        <v>0</v>
      </c>
      <c r="Q1176" s="10">
        <v>0</v>
      </c>
      <c r="R1176" s="10">
        <v>0</v>
      </c>
      <c r="S1176" s="10">
        <v>0</v>
      </c>
      <c r="T1176" s="10">
        <v>0</v>
      </c>
      <c r="U1176" s="11">
        <v>0</v>
      </c>
    </row>
    <row r="1177" spans="1:21" x14ac:dyDescent="0.3">
      <c r="A1177" t="s">
        <v>1180</v>
      </c>
      <c r="B1177" s="8">
        <v>1</v>
      </c>
      <c r="C1177" s="9">
        <f t="shared" si="36"/>
        <v>1.6313213703099511E-4</v>
      </c>
      <c r="D1177" s="10">
        <v>1692</v>
      </c>
      <c r="E1177" s="10">
        <v>0</v>
      </c>
      <c r="F1177" s="10">
        <v>1692</v>
      </c>
      <c r="G1177" s="10">
        <v>0</v>
      </c>
      <c r="H1177" s="10">
        <v>58</v>
      </c>
      <c r="I1177" s="10">
        <v>0</v>
      </c>
      <c r="J1177" s="10">
        <v>58</v>
      </c>
      <c r="K1177" s="11">
        <v>0</v>
      </c>
      <c r="L1177" s="8">
        <v>15</v>
      </c>
      <c r="M1177" s="9">
        <f t="shared" si="37"/>
        <v>4.893964110929853E-4</v>
      </c>
      <c r="N1177" s="10">
        <v>719.46666666666704</v>
      </c>
      <c r="O1177" s="10">
        <v>634.31018399818402</v>
      </c>
      <c r="P1177" s="10">
        <v>530</v>
      </c>
      <c r="Q1177" s="10">
        <v>1173</v>
      </c>
      <c r="R1177" s="10">
        <v>15.2</v>
      </c>
      <c r="S1177" s="10">
        <v>16.2928555771277</v>
      </c>
      <c r="T1177" s="10">
        <v>11</v>
      </c>
      <c r="U1177" s="11">
        <v>16.5</v>
      </c>
    </row>
    <row r="1178" spans="1:21" x14ac:dyDescent="0.3">
      <c r="A1178" t="s">
        <v>1181</v>
      </c>
      <c r="B1178" s="8">
        <v>1</v>
      </c>
      <c r="C1178" s="9">
        <f t="shared" si="36"/>
        <v>1.6313213703099511E-4</v>
      </c>
      <c r="D1178" s="10">
        <v>1</v>
      </c>
      <c r="E1178" s="10">
        <v>0</v>
      </c>
      <c r="F1178" s="10">
        <v>1</v>
      </c>
      <c r="G1178" s="10">
        <v>0</v>
      </c>
      <c r="H1178" s="10">
        <v>1</v>
      </c>
      <c r="I1178" s="10">
        <v>0</v>
      </c>
      <c r="J1178" s="10">
        <v>1</v>
      </c>
      <c r="K1178" s="11">
        <v>0</v>
      </c>
      <c r="L1178" s="8">
        <v>4</v>
      </c>
      <c r="M1178" s="9">
        <f t="shared" si="37"/>
        <v>1.305057096247961E-4</v>
      </c>
      <c r="N1178" s="10">
        <v>71.75</v>
      </c>
      <c r="O1178" s="10">
        <v>36.818247287633497</v>
      </c>
      <c r="P1178" s="10">
        <v>78.5</v>
      </c>
      <c r="Q1178" s="10">
        <v>47.75</v>
      </c>
      <c r="R1178" s="10">
        <v>2.25</v>
      </c>
      <c r="S1178" s="10">
        <v>1.25830573921179</v>
      </c>
      <c r="T1178" s="10">
        <v>2</v>
      </c>
      <c r="U1178" s="11">
        <v>0.75</v>
      </c>
    </row>
    <row r="1179" spans="1:21" x14ac:dyDescent="0.3">
      <c r="A1179" t="s">
        <v>1182</v>
      </c>
      <c r="B1179" s="8">
        <v>1</v>
      </c>
      <c r="C1179" s="9">
        <f t="shared" si="36"/>
        <v>1.6313213703099511E-4</v>
      </c>
      <c r="D1179" s="10">
        <v>120</v>
      </c>
      <c r="E1179" s="10">
        <v>0</v>
      </c>
      <c r="F1179" s="10">
        <v>120</v>
      </c>
      <c r="G1179" s="10">
        <v>0</v>
      </c>
      <c r="H1179" s="10">
        <v>4</v>
      </c>
      <c r="I1179" s="10">
        <v>0</v>
      </c>
      <c r="J1179" s="10">
        <v>4</v>
      </c>
      <c r="K1179" s="11">
        <v>0</v>
      </c>
      <c r="L1179" s="8">
        <v>0</v>
      </c>
      <c r="M1179" s="9">
        <f t="shared" si="37"/>
        <v>0</v>
      </c>
      <c r="N1179" s="10">
        <v>0</v>
      </c>
      <c r="O1179" s="10">
        <v>0</v>
      </c>
      <c r="P1179" s="10">
        <v>0</v>
      </c>
      <c r="Q1179" s="10">
        <v>0</v>
      </c>
      <c r="R1179" s="10">
        <v>0</v>
      </c>
      <c r="S1179" s="10">
        <v>0</v>
      </c>
      <c r="T1179" s="10">
        <v>0</v>
      </c>
      <c r="U1179" s="11">
        <v>0</v>
      </c>
    </row>
    <row r="1180" spans="1:21" x14ac:dyDescent="0.3">
      <c r="A1180" t="s">
        <v>1183</v>
      </c>
      <c r="B1180" s="8">
        <v>1</v>
      </c>
      <c r="C1180" s="9">
        <f t="shared" si="36"/>
        <v>1.6313213703099511E-4</v>
      </c>
      <c r="D1180" s="10">
        <v>1</v>
      </c>
      <c r="E1180" s="10">
        <v>0</v>
      </c>
      <c r="F1180" s="10">
        <v>1</v>
      </c>
      <c r="G1180" s="10">
        <v>0</v>
      </c>
      <c r="H1180" s="10">
        <v>1</v>
      </c>
      <c r="I1180" s="10">
        <v>0</v>
      </c>
      <c r="J1180" s="10">
        <v>1</v>
      </c>
      <c r="K1180" s="11">
        <v>0</v>
      </c>
      <c r="L1180" s="8">
        <v>0</v>
      </c>
      <c r="M1180" s="9">
        <f t="shared" si="37"/>
        <v>0</v>
      </c>
      <c r="N1180" s="10">
        <v>0</v>
      </c>
      <c r="O1180" s="10">
        <v>0</v>
      </c>
      <c r="P1180" s="10">
        <v>0</v>
      </c>
      <c r="Q1180" s="10">
        <v>0</v>
      </c>
      <c r="R1180" s="10">
        <v>0</v>
      </c>
      <c r="S1180" s="10">
        <v>0</v>
      </c>
      <c r="T1180" s="10">
        <v>0</v>
      </c>
      <c r="U1180" s="11">
        <v>0</v>
      </c>
    </row>
    <row r="1181" spans="1:21" x14ac:dyDescent="0.3">
      <c r="A1181" t="s">
        <v>1184</v>
      </c>
      <c r="B1181" s="8">
        <v>1</v>
      </c>
      <c r="C1181" s="9">
        <f t="shared" si="36"/>
        <v>1.6313213703099511E-4</v>
      </c>
      <c r="D1181" s="10">
        <v>30</v>
      </c>
      <c r="E1181" s="10">
        <v>0</v>
      </c>
      <c r="F1181" s="10">
        <v>30</v>
      </c>
      <c r="G1181" s="10">
        <v>0</v>
      </c>
      <c r="H1181" s="10">
        <v>1</v>
      </c>
      <c r="I1181" s="10">
        <v>0</v>
      </c>
      <c r="J1181" s="10">
        <v>1</v>
      </c>
      <c r="K1181" s="11">
        <v>0</v>
      </c>
      <c r="L1181" s="8">
        <v>1</v>
      </c>
      <c r="M1181" s="9">
        <f t="shared" si="37"/>
        <v>3.2626427406199024E-5</v>
      </c>
      <c r="N1181" s="10">
        <v>240</v>
      </c>
      <c r="O1181" s="10">
        <v>0</v>
      </c>
      <c r="P1181" s="10">
        <v>240</v>
      </c>
      <c r="Q1181" s="10">
        <v>0</v>
      </c>
      <c r="R1181" s="10">
        <v>8</v>
      </c>
      <c r="S1181" s="10">
        <v>0</v>
      </c>
      <c r="T1181" s="10">
        <v>8</v>
      </c>
      <c r="U1181" s="11">
        <v>0</v>
      </c>
    </row>
    <row r="1182" spans="1:21" x14ac:dyDescent="0.3">
      <c r="A1182" t="s">
        <v>1185</v>
      </c>
      <c r="B1182" s="8">
        <v>1</v>
      </c>
      <c r="C1182" s="9">
        <f t="shared" si="36"/>
        <v>1.6313213703099511E-4</v>
      </c>
      <c r="D1182" s="10">
        <v>90</v>
      </c>
      <c r="E1182" s="10">
        <v>0</v>
      </c>
      <c r="F1182" s="10">
        <v>90</v>
      </c>
      <c r="G1182" s="10">
        <v>0</v>
      </c>
      <c r="H1182" s="10">
        <v>1</v>
      </c>
      <c r="I1182" s="10">
        <v>0</v>
      </c>
      <c r="J1182" s="10">
        <v>1</v>
      </c>
      <c r="K1182" s="11">
        <v>0</v>
      </c>
      <c r="L1182" s="8">
        <v>0</v>
      </c>
      <c r="M1182" s="9">
        <f t="shared" si="37"/>
        <v>0</v>
      </c>
      <c r="N1182" s="10">
        <v>0</v>
      </c>
      <c r="O1182" s="10">
        <v>0</v>
      </c>
      <c r="P1182" s="10">
        <v>0</v>
      </c>
      <c r="Q1182" s="10">
        <v>0</v>
      </c>
      <c r="R1182" s="10">
        <v>0</v>
      </c>
      <c r="S1182" s="10">
        <v>0</v>
      </c>
      <c r="T1182" s="10">
        <v>0</v>
      </c>
      <c r="U1182" s="11">
        <v>0</v>
      </c>
    </row>
    <row r="1183" spans="1:21" x14ac:dyDescent="0.3">
      <c r="A1183" t="s">
        <v>1186</v>
      </c>
      <c r="B1183" s="8">
        <v>1</v>
      </c>
      <c r="C1183" s="9">
        <f t="shared" si="36"/>
        <v>1.6313213703099511E-4</v>
      </c>
      <c r="D1183" s="10">
        <v>90</v>
      </c>
      <c r="E1183" s="10">
        <v>0</v>
      </c>
      <c r="F1183" s="10">
        <v>90</v>
      </c>
      <c r="G1183" s="10">
        <v>0</v>
      </c>
      <c r="H1183" s="10">
        <v>3</v>
      </c>
      <c r="I1183" s="10">
        <v>0</v>
      </c>
      <c r="J1183" s="10">
        <v>3</v>
      </c>
      <c r="K1183" s="11">
        <v>0</v>
      </c>
      <c r="L1183" s="8">
        <v>1</v>
      </c>
      <c r="M1183" s="9">
        <f t="shared" si="37"/>
        <v>3.2626427406199024E-5</v>
      </c>
      <c r="N1183" s="10">
        <v>60</v>
      </c>
      <c r="O1183" s="10">
        <v>0</v>
      </c>
      <c r="P1183" s="10">
        <v>60</v>
      </c>
      <c r="Q1183" s="10">
        <v>0</v>
      </c>
      <c r="R1183" s="10">
        <v>2</v>
      </c>
      <c r="S1183" s="10">
        <v>0</v>
      </c>
      <c r="T1183" s="10">
        <v>2</v>
      </c>
      <c r="U1183" s="11">
        <v>0</v>
      </c>
    </row>
    <row r="1184" spans="1:21" x14ac:dyDescent="0.3">
      <c r="A1184" t="s">
        <v>1187</v>
      </c>
      <c r="B1184" s="8">
        <v>1</v>
      </c>
      <c r="C1184" s="9">
        <f t="shared" si="36"/>
        <v>1.6313213703099511E-4</v>
      </c>
      <c r="D1184" s="10">
        <v>776</v>
      </c>
      <c r="E1184" s="10">
        <v>0</v>
      </c>
      <c r="F1184" s="10">
        <v>776</v>
      </c>
      <c r="G1184" s="10">
        <v>0</v>
      </c>
      <c r="H1184" s="10">
        <v>9</v>
      </c>
      <c r="I1184" s="10">
        <v>0</v>
      </c>
      <c r="J1184" s="10">
        <v>9</v>
      </c>
      <c r="K1184" s="11">
        <v>0</v>
      </c>
      <c r="L1184" s="8">
        <v>0</v>
      </c>
      <c r="M1184" s="9">
        <f t="shared" si="37"/>
        <v>0</v>
      </c>
      <c r="N1184" s="10">
        <v>0</v>
      </c>
      <c r="O1184" s="10">
        <v>0</v>
      </c>
      <c r="P1184" s="10">
        <v>0</v>
      </c>
      <c r="Q1184" s="10">
        <v>0</v>
      </c>
      <c r="R1184" s="10">
        <v>0</v>
      </c>
      <c r="S1184" s="10">
        <v>0</v>
      </c>
      <c r="T1184" s="10">
        <v>0</v>
      </c>
      <c r="U1184" s="11">
        <v>0</v>
      </c>
    </row>
    <row r="1185" spans="1:21" x14ac:dyDescent="0.3">
      <c r="A1185" t="s">
        <v>1188</v>
      </c>
      <c r="B1185" s="8">
        <v>1</v>
      </c>
      <c r="C1185" s="9">
        <f t="shared" si="36"/>
        <v>1.6313213703099511E-4</v>
      </c>
      <c r="D1185" s="10">
        <v>270</v>
      </c>
      <c r="E1185" s="10">
        <v>0</v>
      </c>
      <c r="F1185" s="10">
        <v>270</v>
      </c>
      <c r="G1185" s="10">
        <v>0</v>
      </c>
      <c r="H1185" s="10">
        <v>3</v>
      </c>
      <c r="I1185" s="10">
        <v>0</v>
      </c>
      <c r="J1185" s="10">
        <v>3</v>
      </c>
      <c r="K1185" s="11">
        <v>0</v>
      </c>
      <c r="L1185" s="8">
        <v>0</v>
      </c>
      <c r="M1185" s="9">
        <f t="shared" si="37"/>
        <v>0</v>
      </c>
      <c r="N1185" s="10">
        <v>0</v>
      </c>
      <c r="O1185" s="10">
        <v>0</v>
      </c>
      <c r="P1185" s="10">
        <v>0</v>
      </c>
      <c r="Q1185" s="10">
        <v>0</v>
      </c>
      <c r="R1185" s="10">
        <v>0</v>
      </c>
      <c r="S1185" s="10">
        <v>0</v>
      </c>
      <c r="T1185" s="10">
        <v>0</v>
      </c>
      <c r="U1185" s="11">
        <v>0</v>
      </c>
    </row>
    <row r="1186" spans="1:21" x14ac:dyDescent="0.3">
      <c r="A1186" t="s">
        <v>1189</v>
      </c>
      <c r="B1186" s="8">
        <v>1</v>
      </c>
      <c r="C1186" s="9">
        <f t="shared" si="36"/>
        <v>1.6313213703099511E-4</v>
      </c>
      <c r="D1186" s="10">
        <v>180</v>
      </c>
      <c r="E1186" s="10">
        <v>0</v>
      </c>
      <c r="F1186" s="10">
        <v>180</v>
      </c>
      <c r="G1186" s="10">
        <v>0</v>
      </c>
      <c r="H1186" s="10">
        <v>2</v>
      </c>
      <c r="I1186" s="10">
        <v>0</v>
      </c>
      <c r="J1186" s="10">
        <v>2</v>
      </c>
      <c r="K1186" s="11">
        <v>0</v>
      </c>
      <c r="L1186" s="8">
        <v>1</v>
      </c>
      <c r="M1186" s="9">
        <f t="shared" si="37"/>
        <v>3.2626427406199024E-5</v>
      </c>
      <c r="N1186" s="10">
        <v>26</v>
      </c>
      <c r="O1186" s="10">
        <v>0</v>
      </c>
      <c r="P1186" s="10">
        <v>26</v>
      </c>
      <c r="Q1186" s="10">
        <v>0</v>
      </c>
      <c r="R1186" s="10">
        <v>1</v>
      </c>
      <c r="S1186" s="10">
        <v>0</v>
      </c>
      <c r="T1186" s="10">
        <v>1</v>
      </c>
      <c r="U1186" s="11">
        <v>0</v>
      </c>
    </row>
    <row r="1187" spans="1:21" x14ac:dyDescent="0.3">
      <c r="A1187" t="s">
        <v>1190</v>
      </c>
      <c r="B1187" s="8">
        <v>1</v>
      </c>
      <c r="C1187" s="9">
        <f t="shared" si="36"/>
        <v>1.6313213703099511E-4</v>
      </c>
      <c r="D1187" s="10">
        <v>1034</v>
      </c>
      <c r="E1187" s="10">
        <v>0</v>
      </c>
      <c r="F1187" s="10">
        <v>1034</v>
      </c>
      <c r="G1187" s="10">
        <v>0</v>
      </c>
      <c r="H1187" s="10">
        <v>28</v>
      </c>
      <c r="I1187" s="10">
        <v>0</v>
      </c>
      <c r="J1187" s="10">
        <v>28</v>
      </c>
      <c r="K1187" s="11">
        <v>0</v>
      </c>
      <c r="L1187" s="8">
        <v>0</v>
      </c>
      <c r="M1187" s="9">
        <f t="shared" si="37"/>
        <v>0</v>
      </c>
      <c r="N1187" s="10">
        <v>0</v>
      </c>
      <c r="O1187" s="10">
        <v>0</v>
      </c>
      <c r="P1187" s="10">
        <v>0</v>
      </c>
      <c r="Q1187" s="10">
        <v>0</v>
      </c>
      <c r="R1187" s="10">
        <v>0</v>
      </c>
      <c r="S1187" s="10">
        <v>0</v>
      </c>
      <c r="T1187" s="10">
        <v>0</v>
      </c>
      <c r="U1187" s="11">
        <v>0</v>
      </c>
    </row>
    <row r="1188" spans="1:21" x14ac:dyDescent="0.3">
      <c r="A1188" t="s">
        <v>1191</v>
      </c>
      <c r="B1188" s="8">
        <v>1</v>
      </c>
      <c r="C1188" s="9">
        <f t="shared" si="36"/>
        <v>1.6313213703099511E-4</v>
      </c>
      <c r="D1188" s="10">
        <v>30</v>
      </c>
      <c r="E1188" s="10">
        <v>0</v>
      </c>
      <c r="F1188" s="10">
        <v>30</v>
      </c>
      <c r="G1188" s="10">
        <v>0</v>
      </c>
      <c r="H1188" s="10">
        <v>1</v>
      </c>
      <c r="I1188" s="10">
        <v>0</v>
      </c>
      <c r="J1188" s="10">
        <v>1</v>
      </c>
      <c r="K1188" s="11">
        <v>0</v>
      </c>
      <c r="L1188" s="8">
        <v>0</v>
      </c>
      <c r="M1188" s="9">
        <f t="shared" si="37"/>
        <v>0</v>
      </c>
      <c r="N1188" s="10">
        <v>0</v>
      </c>
      <c r="O1188" s="10">
        <v>0</v>
      </c>
      <c r="P1188" s="10">
        <v>0</v>
      </c>
      <c r="Q1188" s="10">
        <v>0</v>
      </c>
      <c r="R1188" s="10">
        <v>0</v>
      </c>
      <c r="S1188" s="10">
        <v>0</v>
      </c>
      <c r="T1188" s="10">
        <v>0</v>
      </c>
      <c r="U1188" s="11">
        <v>0</v>
      </c>
    </row>
    <row r="1189" spans="1:21" x14ac:dyDescent="0.3">
      <c r="A1189" t="s">
        <v>1192</v>
      </c>
      <c r="B1189" s="8">
        <v>1</v>
      </c>
      <c r="C1189" s="9">
        <f t="shared" si="36"/>
        <v>1.6313213703099511E-4</v>
      </c>
      <c r="D1189" s="10">
        <v>30</v>
      </c>
      <c r="E1189" s="10">
        <v>0</v>
      </c>
      <c r="F1189" s="10">
        <v>30</v>
      </c>
      <c r="G1189" s="10">
        <v>0</v>
      </c>
      <c r="H1189" s="10">
        <v>1</v>
      </c>
      <c r="I1189" s="10">
        <v>0</v>
      </c>
      <c r="J1189" s="10">
        <v>1</v>
      </c>
      <c r="K1189" s="11">
        <v>0</v>
      </c>
      <c r="L1189" s="8">
        <v>0</v>
      </c>
      <c r="M1189" s="9">
        <f t="shared" si="37"/>
        <v>0</v>
      </c>
      <c r="N1189" s="10">
        <v>0</v>
      </c>
      <c r="O1189" s="10">
        <v>0</v>
      </c>
      <c r="P1189" s="10">
        <v>0</v>
      </c>
      <c r="Q1189" s="10">
        <v>0</v>
      </c>
      <c r="R1189" s="10">
        <v>0</v>
      </c>
      <c r="S1189" s="10">
        <v>0</v>
      </c>
      <c r="T1189" s="10">
        <v>0</v>
      </c>
      <c r="U1189" s="11">
        <v>0</v>
      </c>
    </row>
    <row r="1190" spans="1:21" x14ac:dyDescent="0.3">
      <c r="A1190" t="s">
        <v>1193</v>
      </c>
      <c r="B1190" s="8">
        <v>1</v>
      </c>
      <c r="C1190" s="9">
        <f t="shared" si="36"/>
        <v>1.6313213703099511E-4</v>
      </c>
      <c r="D1190" s="10">
        <v>84</v>
      </c>
      <c r="E1190" s="10">
        <v>0</v>
      </c>
      <c r="F1190" s="10">
        <v>84</v>
      </c>
      <c r="G1190" s="10">
        <v>0</v>
      </c>
      <c r="H1190" s="10">
        <v>3</v>
      </c>
      <c r="I1190" s="10">
        <v>0</v>
      </c>
      <c r="J1190" s="10">
        <v>3</v>
      </c>
      <c r="K1190" s="11">
        <v>0</v>
      </c>
      <c r="L1190" s="8">
        <v>4</v>
      </c>
      <c r="M1190" s="9">
        <f t="shared" si="37"/>
        <v>1.305057096247961E-4</v>
      </c>
      <c r="N1190" s="10">
        <v>306.5</v>
      </c>
      <c r="O1190" s="10">
        <v>100.168191890773</v>
      </c>
      <c r="P1190" s="10">
        <v>346</v>
      </c>
      <c r="Q1190" s="10">
        <v>65</v>
      </c>
      <c r="R1190" s="10">
        <v>6</v>
      </c>
      <c r="S1190" s="10">
        <v>4.3204937989385703</v>
      </c>
      <c r="T1190" s="10">
        <v>5</v>
      </c>
      <c r="U1190" s="11">
        <v>4</v>
      </c>
    </row>
    <row r="1191" spans="1:21" x14ac:dyDescent="0.3">
      <c r="A1191" t="s">
        <v>1194</v>
      </c>
      <c r="B1191" s="8">
        <v>1</v>
      </c>
      <c r="C1191" s="9">
        <f t="shared" si="36"/>
        <v>1.6313213703099511E-4</v>
      </c>
      <c r="D1191" s="10">
        <v>661</v>
      </c>
      <c r="E1191" s="10">
        <v>0</v>
      </c>
      <c r="F1191" s="10">
        <v>661</v>
      </c>
      <c r="G1191" s="10">
        <v>0</v>
      </c>
      <c r="H1191" s="10">
        <v>25</v>
      </c>
      <c r="I1191" s="10">
        <v>0</v>
      </c>
      <c r="J1191" s="10">
        <v>25</v>
      </c>
      <c r="K1191" s="11">
        <v>0</v>
      </c>
      <c r="L1191" s="8">
        <v>2</v>
      </c>
      <c r="M1191" s="9">
        <f t="shared" si="37"/>
        <v>6.5252854812398049E-5</v>
      </c>
      <c r="N1191" s="10">
        <v>97</v>
      </c>
      <c r="O1191" s="10">
        <v>67.882250993908599</v>
      </c>
      <c r="P1191" s="10">
        <v>97</v>
      </c>
      <c r="Q1191" s="10">
        <v>48</v>
      </c>
      <c r="R1191" s="10">
        <v>4</v>
      </c>
      <c r="S1191" s="10">
        <v>1.4142135623731</v>
      </c>
      <c r="T1191" s="10">
        <v>4</v>
      </c>
      <c r="U1191" s="11">
        <v>1</v>
      </c>
    </row>
    <row r="1192" spans="1:21" x14ac:dyDescent="0.3">
      <c r="A1192" t="s">
        <v>1195</v>
      </c>
      <c r="B1192" s="8">
        <v>1</v>
      </c>
      <c r="C1192" s="9">
        <f t="shared" si="36"/>
        <v>1.6313213703099511E-4</v>
      </c>
      <c r="D1192" s="10">
        <v>14</v>
      </c>
      <c r="E1192" s="10">
        <v>0</v>
      </c>
      <c r="F1192" s="10">
        <v>14</v>
      </c>
      <c r="G1192" s="10">
        <v>0</v>
      </c>
      <c r="H1192" s="10">
        <v>1</v>
      </c>
      <c r="I1192" s="10">
        <v>0</v>
      </c>
      <c r="J1192" s="10">
        <v>1</v>
      </c>
      <c r="K1192" s="11">
        <v>0</v>
      </c>
      <c r="L1192" s="8">
        <v>0</v>
      </c>
      <c r="M1192" s="9">
        <f t="shared" si="37"/>
        <v>0</v>
      </c>
      <c r="N1192" s="10">
        <v>0</v>
      </c>
      <c r="O1192" s="10">
        <v>0</v>
      </c>
      <c r="P1192" s="10">
        <v>0</v>
      </c>
      <c r="Q1192" s="10">
        <v>0</v>
      </c>
      <c r="R1192" s="10">
        <v>0</v>
      </c>
      <c r="S1192" s="10">
        <v>0</v>
      </c>
      <c r="T1192" s="10">
        <v>0</v>
      </c>
      <c r="U1192" s="11">
        <v>0</v>
      </c>
    </row>
    <row r="1193" spans="1:21" x14ac:dyDescent="0.3">
      <c r="A1193" t="s">
        <v>1196</v>
      </c>
      <c r="B1193" s="8">
        <v>1</v>
      </c>
      <c r="C1193" s="9">
        <f t="shared" si="36"/>
        <v>1.6313213703099511E-4</v>
      </c>
      <c r="D1193" s="10">
        <v>1538</v>
      </c>
      <c r="E1193" s="10">
        <v>0</v>
      </c>
      <c r="F1193" s="10">
        <v>1538</v>
      </c>
      <c r="G1193" s="10">
        <v>0</v>
      </c>
      <c r="H1193" s="10">
        <v>23</v>
      </c>
      <c r="I1193" s="10">
        <v>0</v>
      </c>
      <c r="J1193" s="10">
        <v>23</v>
      </c>
      <c r="K1193" s="11">
        <v>0</v>
      </c>
      <c r="L1193" s="8">
        <v>21</v>
      </c>
      <c r="M1193" s="9">
        <f t="shared" si="37"/>
        <v>6.8515497553017942E-4</v>
      </c>
      <c r="N1193" s="10">
        <v>554.38095238095195</v>
      </c>
      <c r="O1193" s="10">
        <v>616.57339191619997</v>
      </c>
      <c r="P1193" s="10">
        <v>249</v>
      </c>
      <c r="Q1193" s="10">
        <v>1106</v>
      </c>
      <c r="R1193" s="10">
        <v>10.047619047618999</v>
      </c>
      <c r="S1193" s="10">
        <v>11.1466416039819</v>
      </c>
      <c r="T1193" s="10">
        <v>5</v>
      </c>
      <c r="U1193" s="11">
        <v>16</v>
      </c>
    </row>
    <row r="1194" spans="1:21" x14ac:dyDescent="0.3">
      <c r="A1194" t="s">
        <v>1197</v>
      </c>
      <c r="B1194" s="8">
        <v>1</v>
      </c>
      <c r="C1194" s="9">
        <f t="shared" si="36"/>
        <v>1.6313213703099511E-4</v>
      </c>
      <c r="D1194" s="10">
        <v>698</v>
      </c>
      <c r="E1194" s="10">
        <v>0</v>
      </c>
      <c r="F1194" s="10">
        <v>698</v>
      </c>
      <c r="G1194" s="10">
        <v>0</v>
      </c>
      <c r="H1194" s="10">
        <v>8</v>
      </c>
      <c r="I1194" s="10">
        <v>0</v>
      </c>
      <c r="J1194" s="10">
        <v>8</v>
      </c>
      <c r="K1194" s="11">
        <v>0</v>
      </c>
      <c r="L1194" s="8">
        <v>7</v>
      </c>
      <c r="M1194" s="9">
        <f t="shared" si="37"/>
        <v>2.2838499184339316E-4</v>
      </c>
      <c r="N1194" s="10">
        <v>650</v>
      </c>
      <c r="O1194" s="10">
        <v>674.55837404927399</v>
      </c>
      <c r="P1194" s="10">
        <v>270</v>
      </c>
      <c r="Q1194" s="10">
        <v>1093.5</v>
      </c>
      <c r="R1194" s="10">
        <v>7.8571428571428603</v>
      </c>
      <c r="S1194" s="10">
        <v>7.9252459778560702</v>
      </c>
      <c r="T1194" s="10">
        <v>3</v>
      </c>
      <c r="U1194" s="11">
        <v>12.5</v>
      </c>
    </row>
    <row r="1195" spans="1:21" x14ac:dyDescent="0.3">
      <c r="A1195" t="s">
        <v>1198</v>
      </c>
      <c r="B1195" s="8">
        <v>1</v>
      </c>
      <c r="C1195" s="9">
        <f t="shared" si="36"/>
        <v>1.6313213703099511E-4</v>
      </c>
      <c r="D1195" s="10">
        <v>1688</v>
      </c>
      <c r="E1195" s="10">
        <v>0</v>
      </c>
      <c r="F1195" s="10">
        <v>1688</v>
      </c>
      <c r="G1195" s="10">
        <v>0</v>
      </c>
      <c r="H1195" s="10">
        <v>21</v>
      </c>
      <c r="I1195" s="10">
        <v>0</v>
      </c>
      <c r="J1195" s="10">
        <v>21</v>
      </c>
      <c r="K1195" s="11">
        <v>0</v>
      </c>
      <c r="L1195" s="8">
        <v>6</v>
      </c>
      <c r="M1195" s="9">
        <f t="shared" si="37"/>
        <v>1.9575856443719412E-4</v>
      </c>
      <c r="N1195" s="10">
        <v>158</v>
      </c>
      <c r="O1195" s="10">
        <v>126.967712431153</v>
      </c>
      <c r="P1195" s="10">
        <v>125</v>
      </c>
      <c r="Q1195" s="10">
        <v>90.25</v>
      </c>
      <c r="R1195" s="10">
        <v>5.3333333333333304</v>
      </c>
      <c r="S1195" s="10">
        <v>4.8442405665559898</v>
      </c>
      <c r="T1195" s="10">
        <v>4.5</v>
      </c>
      <c r="U1195" s="11">
        <v>4.75</v>
      </c>
    </row>
    <row r="1196" spans="1:21" x14ac:dyDescent="0.3">
      <c r="A1196" t="s">
        <v>1199</v>
      </c>
      <c r="B1196" s="8">
        <v>1</v>
      </c>
      <c r="C1196" s="9">
        <f t="shared" si="36"/>
        <v>1.6313213703099511E-4</v>
      </c>
      <c r="D1196" s="10">
        <v>83</v>
      </c>
      <c r="E1196" s="10">
        <v>0</v>
      </c>
      <c r="F1196" s="10">
        <v>83</v>
      </c>
      <c r="G1196" s="10">
        <v>0</v>
      </c>
      <c r="H1196" s="10">
        <v>3</v>
      </c>
      <c r="I1196" s="10">
        <v>0</v>
      </c>
      <c r="J1196" s="10">
        <v>3</v>
      </c>
      <c r="K1196" s="11">
        <v>0</v>
      </c>
      <c r="L1196" s="8">
        <v>0</v>
      </c>
      <c r="M1196" s="9">
        <f t="shared" si="37"/>
        <v>0</v>
      </c>
      <c r="N1196" s="10">
        <v>0</v>
      </c>
      <c r="O1196" s="10">
        <v>0</v>
      </c>
      <c r="P1196" s="10">
        <v>0</v>
      </c>
      <c r="Q1196" s="10">
        <v>0</v>
      </c>
      <c r="R1196" s="10">
        <v>0</v>
      </c>
      <c r="S1196" s="10">
        <v>0</v>
      </c>
      <c r="T1196" s="10">
        <v>0</v>
      </c>
      <c r="U1196" s="11">
        <v>0</v>
      </c>
    </row>
    <row r="1197" spans="1:21" x14ac:dyDescent="0.3">
      <c r="A1197" t="s">
        <v>1200</v>
      </c>
      <c r="B1197" s="8">
        <v>1</v>
      </c>
      <c r="C1197" s="9">
        <f t="shared" si="36"/>
        <v>1.6313213703099511E-4</v>
      </c>
      <c r="D1197" s="10">
        <v>85</v>
      </c>
      <c r="E1197" s="10">
        <v>0</v>
      </c>
      <c r="F1197" s="10">
        <v>85</v>
      </c>
      <c r="G1197" s="10">
        <v>0</v>
      </c>
      <c r="H1197" s="10">
        <v>4</v>
      </c>
      <c r="I1197" s="10">
        <v>0</v>
      </c>
      <c r="J1197" s="10">
        <v>4</v>
      </c>
      <c r="K1197" s="11">
        <v>0</v>
      </c>
      <c r="L1197" s="8">
        <v>9</v>
      </c>
      <c r="M1197" s="9">
        <f t="shared" si="37"/>
        <v>2.9363784665579118E-4</v>
      </c>
      <c r="N1197" s="10">
        <v>18.7777777777778</v>
      </c>
      <c r="O1197" s="10">
        <v>28.604098385448999</v>
      </c>
      <c r="P1197" s="10">
        <v>8</v>
      </c>
      <c r="Q1197" s="10">
        <v>17</v>
      </c>
      <c r="R1197" s="10">
        <v>2.2222222222222201</v>
      </c>
      <c r="S1197" s="10">
        <v>2.6352313834736498</v>
      </c>
      <c r="T1197" s="10">
        <v>1</v>
      </c>
      <c r="U1197" s="11">
        <v>1</v>
      </c>
    </row>
    <row r="1198" spans="1:21" x14ac:dyDescent="0.3">
      <c r="A1198" t="s">
        <v>1201</v>
      </c>
      <c r="B1198" s="8">
        <v>1</v>
      </c>
      <c r="C1198" s="9">
        <f t="shared" si="36"/>
        <v>1.6313213703099511E-4</v>
      </c>
      <c r="D1198" s="10">
        <v>79</v>
      </c>
      <c r="E1198" s="10">
        <v>0</v>
      </c>
      <c r="F1198" s="10">
        <v>79</v>
      </c>
      <c r="G1198" s="10">
        <v>0</v>
      </c>
      <c r="H1198" s="10">
        <v>4</v>
      </c>
      <c r="I1198" s="10">
        <v>0</v>
      </c>
      <c r="J1198" s="10">
        <v>4</v>
      </c>
      <c r="K1198" s="11">
        <v>0</v>
      </c>
      <c r="L1198" s="8">
        <v>0</v>
      </c>
      <c r="M1198" s="9">
        <f t="shared" si="37"/>
        <v>0</v>
      </c>
      <c r="N1198" s="10">
        <v>0</v>
      </c>
      <c r="O1198" s="10">
        <v>0</v>
      </c>
      <c r="P1198" s="10">
        <v>0</v>
      </c>
      <c r="Q1198" s="10">
        <v>0</v>
      </c>
      <c r="R1198" s="10">
        <v>0</v>
      </c>
      <c r="S1198" s="10">
        <v>0</v>
      </c>
      <c r="T1198" s="10">
        <v>0</v>
      </c>
      <c r="U1198" s="11">
        <v>0</v>
      </c>
    </row>
    <row r="1199" spans="1:21" x14ac:dyDescent="0.3">
      <c r="A1199" t="s">
        <v>1202</v>
      </c>
      <c r="B1199" s="8">
        <v>1</v>
      </c>
      <c r="C1199" s="9">
        <f t="shared" si="36"/>
        <v>1.6313213703099511E-4</v>
      </c>
      <c r="D1199" s="10">
        <v>1108</v>
      </c>
      <c r="E1199" s="10">
        <v>0</v>
      </c>
      <c r="F1199" s="10">
        <v>1108</v>
      </c>
      <c r="G1199" s="10">
        <v>0</v>
      </c>
      <c r="H1199" s="10">
        <v>14</v>
      </c>
      <c r="I1199" s="10">
        <v>0</v>
      </c>
      <c r="J1199" s="10">
        <v>14</v>
      </c>
      <c r="K1199" s="11">
        <v>0</v>
      </c>
      <c r="L1199" s="8">
        <v>1</v>
      </c>
      <c r="M1199" s="9">
        <f t="shared" si="37"/>
        <v>3.2626427406199024E-5</v>
      </c>
      <c r="N1199" s="10">
        <v>250</v>
      </c>
      <c r="O1199" s="10">
        <v>0</v>
      </c>
      <c r="P1199" s="10">
        <v>250</v>
      </c>
      <c r="Q1199" s="10">
        <v>0</v>
      </c>
      <c r="R1199" s="10">
        <v>7</v>
      </c>
      <c r="S1199" s="10">
        <v>0</v>
      </c>
      <c r="T1199" s="10">
        <v>7</v>
      </c>
      <c r="U1199" s="11">
        <v>0</v>
      </c>
    </row>
    <row r="1200" spans="1:21" x14ac:dyDescent="0.3">
      <c r="A1200" t="s">
        <v>1203</v>
      </c>
      <c r="B1200" s="8">
        <v>1</v>
      </c>
      <c r="C1200" s="9">
        <f t="shared" si="36"/>
        <v>1.6313213703099511E-4</v>
      </c>
      <c r="D1200" s="10">
        <v>6</v>
      </c>
      <c r="E1200" s="10">
        <v>0</v>
      </c>
      <c r="F1200" s="10">
        <v>6</v>
      </c>
      <c r="G1200" s="10">
        <v>0</v>
      </c>
      <c r="H1200" s="10">
        <v>1</v>
      </c>
      <c r="I1200" s="10">
        <v>0</v>
      </c>
      <c r="J1200" s="10">
        <v>1</v>
      </c>
      <c r="K1200" s="11">
        <v>0</v>
      </c>
      <c r="L1200" s="8">
        <v>10</v>
      </c>
      <c r="M1200" s="9">
        <f t="shared" si="37"/>
        <v>3.2626427406199022E-4</v>
      </c>
      <c r="N1200" s="10">
        <v>22.6</v>
      </c>
      <c r="O1200" s="10">
        <v>12.8599291513514</v>
      </c>
      <c r="P1200" s="10">
        <v>17.5</v>
      </c>
      <c r="Q1200" s="10">
        <v>15.75</v>
      </c>
      <c r="R1200" s="10">
        <v>1.8</v>
      </c>
      <c r="S1200" s="10">
        <v>1.2292725943057199</v>
      </c>
      <c r="T1200" s="10">
        <v>1.5</v>
      </c>
      <c r="U1200" s="11">
        <v>1</v>
      </c>
    </row>
    <row r="1201" spans="1:21" x14ac:dyDescent="0.3">
      <c r="A1201" t="s">
        <v>1204</v>
      </c>
      <c r="B1201" s="8">
        <v>1</v>
      </c>
      <c r="C1201" s="9">
        <f t="shared" si="36"/>
        <v>1.6313213703099511E-4</v>
      </c>
      <c r="D1201" s="10">
        <v>10</v>
      </c>
      <c r="E1201" s="10">
        <v>0</v>
      </c>
      <c r="F1201" s="10">
        <v>10</v>
      </c>
      <c r="G1201" s="10">
        <v>0</v>
      </c>
      <c r="H1201" s="10">
        <v>1</v>
      </c>
      <c r="I1201" s="10">
        <v>0</v>
      </c>
      <c r="J1201" s="10">
        <v>1</v>
      </c>
      <c r="K1201" s="11">
        <v>0</v>
      </c>
      <c r="L1201" s="8">
        <v>8</v>
      </c>
      <c r="M1201" s="9">
        <f t="shared" si="37"/>
        <v>2.6101141924959219E-4</v>
      </c>
      <c r="N1201" s="10">
        <v>73.25</v>
      </c>
      <c r="O1201" s="10">
        <v>126.06999189792499</v>
      </c>
      <c r="P1201" s="10">
        <v>23.5</v>
      </c>
      <c r="Q1201" s="10">
        <v>43.75</v>
      </c>
      <c r="R1201" s="10">
        <v>2.875</v>
      </c>
      <c r="S1201" s="10">
        <v>3.44082631271701</v>
      </c>
      <c r="T1201" s="10">
        <v>1.5</v>
      </c>
      <c r="U1201" s="11">
        <v>1.5</v>
      </c>
    </row>
    <row r="1202" spans="1:21" x14ac:dyDescent="0.3">
      <c r="A1202" t="s">
        <v>1205</v>
      </c>
      <c r="B1202" s="8">
        <v>1</v>
      </c>
      <c r="C1202" s="9">
        <f t="shared" si="36"/>
        <v>1.6313213703099511E-4</v>
      </c>
      <c r="D1202" s="10">
        <v>90</v>
      </c>
      <c r="E1202" s="10">
        <v>0</v>
      </c>
      <c r="F1202" s="10">
        <v>90</v>
      </c>
      <c r="G1202" s="10">
        <v>0</v>
      </c>
      <c r="H1202" s="10">
        <v>3</v>
      </c>
      <c r="I1202" s="10">
        <v>0</v>
      </c>
      <c r="J1202" s="10">
        <v>3</v>
      </c>
      <c r="K1202" s="11">
        <v>0</v>
      </c>
      <c r="L1202" s="8">
        <v>6</v>
      </c>
      <c r="M1202" s="9">
        <f t="shared" si="37"/>
        <v>1.9575856443719412E-4</v>
      </c>
      <c r="N1202" s="10">
        <v>377.83333333333297</v>
      </c>
      <c r="O1202" s="10">
        <v>298.39196816715202</v>
      </c>
      <c r="P1202" s="10">
        <v>298</v>
      </c>
      <c r="Q1202" s="10">
        <v>299.75</v>
      </c>
      <c r="R1202" s="10">
        <v>9.3333333333333304</v>
      </c>
      <c r="S1202" s="10">
        <v>10.7827021968831</v>
      </c>
      <c r="T1202" s="10">
        <v>5</v>
      </c>
      <c r="U1202" s="11">
        <v>6.75</v>
      </c>
    </row>
    <row r="1203" spans="1:21" x14ac:dyDescent="0.3">
      <c r="A1203" t="s">
        <v>1206</v>
      </c>
      <c r="B1203" s="8">
        <v>1</v>
      </c>
      <c r="C1203" s="9">
        <f t="shared" si="36"/>
        <v>1.6313213703099511E-4</v>
      </c>
      <c r="D1203" s="10">
        <v>30</v>
      </c>
      <c r="E1203" s="10">
        <v>0</v>
      </c>
      <c r="F1203" s="10">
        <v>30</v>
      </c>
      <c r="G1203" s="10">
        <v>0</v>
      </c>
      <c r="H1203" s="10">
        <v>1</v>
      </c>
      <c r="I1203" s="10">
        <v>0</v>
      </c>
      <c r="J1203" s="10">
        <v>1</v>
      </c>
      <c r="K1203" s="11">
        <v>0</v>
      </c>
      <c r="L1203" s="8">
        <v>0</v>
      </c>
      <c r="M1203" s="9">
        <f t="shared" si="37"/>
        <v>0</v>
      </c>
      <c r="N1203" s="10">
        <v>0</v>
      </c>
      <c r="O1203" s="10">
        <v>0</v>
      </c>
      <c r="P1203" s="10">
        <v>0</v>
      </c>
      <c r="Q1203" s="10">
        <v>0</v>
      </c>
      <c r="R1203" s="10">
        <v>0</v>
      </c>
      <c r="S1203" s="10">
        <v>0</v>
      </c>
      <c r="T1203" s="10">
        <v>0</v>
      </c>
      <c r="U1203" s="11">
        <v>0</v>
      </c>
    </row>
    <row r="1204" spans="1:21" x14ac:dyDescent="0.3">
      <c r="A1204" t="s">
        <v>1207</v>
      </c>
      <c r="B1204" s="8">
        <v>1</v>
      </c>
      <c r="C1204" s="9">
        <f t="shared" si="36"/>
        <v>1.6313213703099511E-4</v>
      </c>
      <c r="D1204" s="10">
        <v>90</v>
      </c>
      <c r="E1204" s="10">
        <v>0</v>
      </c>
      <c r="F1204" s="10">
        <v>90</v>
      </c>
      <c r="G1204" s="10">
        <v>0</v>
      </c>
      <c r="H1204" s="10">
        <v>3</v>
      </c>
      <c r="I1204" s="10">
        <v>0</v>
      </c>
      <c r="J1204" s="10">
        <v>3</v>
      </c>
      <c r="K1204" s="11">
        <v>0</v>
      </c>
      <c r="L1204" s="8">
        <v>10</v>
      </c>
      <c r="M1204" s="9">
        <f t="shared" si="37"/>
        <v>3.2626427406199022E-4</v>
      </c>
      <c r="N1204" s="10">
        <v>170</v>
      </c>
      <c r="O1204" s="10">
        <v>180.93276836070001</v>
      </c>
      <c r="P1204" s="10">
        <v>128</v>
      </c>
      <c r="Q1204" s="10">
        <v>149.25</v>
      </c>
      <c r="R1204" s="10">
        <v>3.6</v>
      </c>
      <c r="S1204" s="10">
        <v>5.2535702146254799</v>
      </c>
      <c r="T1204" s="10">
        <v>1.5</v>
      </c>
      <c r="U1204" s="11">
        <v>2.5</v>
      </c>
    </row>
    <row r="1205" spans="1:21" x14ac:dyDescent="0.3">
      <c r="A1205" t="s">
        <v>1208</v>
      </c>
      <c r="B1205" s="8">
        <v>1</v>
      </c>
      <c r="C1205" s="9">
        <f t="shared" si="36"/>
        <v>1.6313213703099511E-4</v>
      </c>
      <c r="D1205" s="10">
        <v>15</v>
      </c>
      <c r="E1205" s="10">
        <v>0</v>
      </c>
      <c r="F1205" s="10">
        <v>15</v>
      </c>
      <c r="G1205" s="10">
        <v>0</v>
      </c>
      <c r="H1205" s="10">
        <v>3</v>
      </c>
      <c r="I1205" s="10">
        <v>0</v>
      </c>
      <c r="J1205" s="10">
        <v>3</v>
      </c>
      <c r="K1205" s="11">
        <v>0</v>
      </c>
      <c r="L1205" s="8">
        <v>1</v>
      </c>
      <c r="M1205" s="9">
        <f t="shared" si="37"/>
        <v>3.2626427406199024E-5</v>
      </c>
      <c r="N1205" s="10">
        <v>1</v>
      </c>
      <c r="O1205" s="10">
        <v>0</v>
      </c>
      <c r="P1205" s="10">
        <v>1</v>
      </c>
      <c r="Q1205" s="10">
        <v>0</v>
      </c>
      <c r="R1205" s="10">
        <v>1</v>
      </c>
      <c r="S1205" s="10">
        <v>0</v>
      </c>
      <c r="T1205" s="10">
        <v>1</v>
      </c>
      <c r="U1205" s="11">
        <v>0</v>
      </c>
    </row>
    <row r="1206" spans="1:21" x14ac:dyDescent="0.3">
      <c r="A1206" t="s">
        <v>1209</v>
      </c>
      <c r="B1206" s="8">
        <v>1</v>
      </c>
      <c r="C1206" s="9">
        <f t="shared" si="36"/>
        <v>1.6313213703099511E-4</v>
      </c>
      <c r="D1206" s="10">
        <v>18</v>
      </c>
      <c r="E1206" s="10">
        <v>0</v>
      </c>
      <c r="F1206" s="10">
        <v>18</v>
      </c>
      <c r="G1206" s="10">
        <v>0</v>
      </c>
      <c r="H1206" s="10">
        <v>3</v>
      </c>
      <c r="I1206" s="10">
        <v>0</v>
      </c>
      <c r="J1206" s="10">
        <v>3</v>
      </c>
      <c r="K1206" s="11">
        <v>0</v>
      </c>
      <c r="L1206" s="8">
        <v>1</v>
      </c>
      <c r="M1206" s="9">
        <f t="shared" si="37"/>
        <v>3.2626427406199024E-5</v>
      </c>
      <c r="N1206" s="10">
        <v>4</v>
      </c>
      <c r="O1206" s="10">
        <v>0</v>
      </c>
      <c r="P1206" s="10">
        <v>4</v>
      </c>
      <c r="Q1206" s="10">
        <v>0</v>
      </c>
      <c r="R1206" s="10">
        <v>1</v>
      </c>
      <c r="S1206" s="10">
        <v>0</v>
      </c>
      <c r="T1206" s="10">
        <v>1</v>
      </c>
      <c r="U1206" s="11">
        <v>0</v>
      </c>
    </row>
    <row r="1207" spans="1:21" x14ac:dyDescent="0.3">
      <c r="A1207" t="s">
        <v>1210</v>
      </c>
      <c r="B1207" s="8">
        <v>1</v>
      </c>
      <c r="C1207" s="9">
        <f t="shared" si="36"/>
        <v>1.6313213703099511E-4</v>
      </c>
      <c r="D1207" s="10">
        <v>5</v>
      </c>
      <c r="E1207" s="10">
        <v>0</v>
      </c>
      <c r="F1207" s="10">
        <v>5</v>
      </c>
      <c r="G1207" s="10">
        <v>0</v>
      </c>
      <c r="H1207" s="10">
        <v>1</v>
      </c>
      <c r="I1207" s="10">
        <v>0</v>
      </c>
      <c r="J1207" s="10">
        <v>1</v>
      </c>
      <c r="K1207" s="11">
        <v>0</v>
      </c>
      <c r="L1207" s="8">
        <v>1</v>
      </c>
      <c r="M1207" s="9">
        <f t="shared" si="37"/>
        <v>3.2626427406199024E-5</v>
      </c>
      <c r="N1207" s="10">
        <v>10</v>
      </c>
      <c r="O1207" s="10">
        <v>0</v>
      </c>
      <c r="P1207" s="10">
        <v>10</v>
      </c>
      <c r="Q1207" s="10">
        <v>0</v>
      </c>
      <c r="R1207" s="10">
        <v>1</v>
      </c>
      <c r="S1207" s="10">
        <v>0</v>
      </c>
      <c r="T1207" s="10">
        <v>1</v>
      </c>
      <c r="U1207" s="11">
        <v>0</v>
      </c>
    </row>
    <row r="1208" spans="1:21" x14ac:dyDescent="0.3">
      <c r="A1208" t="s">
        <v>1211</v>
      </c>
      <c r="B1208" s="8">
        <v>1</v>
      </c>
      <c r="C1208" s="9">
        <f t="shared" si="36"/>
        <v>1.6313213703099511E-4</v>
      </c>
      <c r="D1208" s="10">
        <v>4</v>
      </c>
      <c r="E1208" s="10">
        <v>0</v>
      </c>
      <c r="F1208" s="10">
        <v>4</v>
      </c>
      <c r="G1208" s="10">
        <v>0</v>
      </c>
      <c r="H1208" s="10">
        <v>1</v>
      </c>
      <c r="I1208" s="10">
        <v>0</v>
      </c>
      <c r="J1208" s="10">
        <v>1</v>
      </c>
      <c r="K1208" s="11">
        <v>0</v>
      </c>
      <c r="L1208" s="8">
        <v>13</v>
      </c>
      <c r="M1208" s="9">
        <f t="shared" si="37"/>
        <v>4.2414355628058728E-4</v>
      </c>
      <c r="N1208" s="10">
        <v>9.2307692307692299</v>
      </c>
      <c r="O1208" s="10">
        <v>6.2069026918134496</v>
      </c>
      <c r="P1208" s="10">
        <v>7</v>
      </c>
      <c r="Q1208" s="10">
        <v>6</v>
      </c>
      <c r="R1208" s="10">
        <v>1.2307692307692299</v>
      </c>
      <c r="S1208" s="10">
        <v>0.599144689515278</v>
      </c>
      <c r="T1208" s="10">
        <v>1</v>
      </c>
      <c r="U1208" s="11">
        <v>0</v>
      </c>
    </row>
    <row r="1209" spans="1:21" x14ac:dyDescent="0.3">
      <c r="A1209" t="s">
        <v>1212</v>
      </c>
      <c r="B1209" s="8">
        <v>1</v>
      </c>
      <c r="C1209" s="9">
        <f t="shared" si="36"/>
        <v>1.6313213703099511E-4</v>
      </c>
      <c r="D1209" s="10">
        <v>24</v>
      </c>
      <c r="E1209" s="10">
        <v>0</v>
      </c>
      <c r="F1209" s="10">
        <v>24</v>
      </c>
      <c r="G1209" s="10">
        <v>0</v>
      </c>
      <c r="H1209" s="10">
        <v>1</v>
      </c>
      <c r="I1209" s="10">
        <v>0</v>
      </c>
      <c r="J1209" s="10">
        <v>1</v>
      </c>
      <c r="K1209" s="11">
        <v>0</v>
      </c>
      <c r="L1209" s="8">
        <v>0</v>
      </c>
      <c r="M1209" s="9">
        <f t="shared" si="37"/>
        <v>0</v>
      </c>
      <c r="N1209" s="10">
        <v>0</v>
      </c>
      <c r="O1209" s="10">
        <v>0</v>
      </c>
      <c r="P1209" s="10">
        <v>0</v>
      </c>
      <c r="Q1209" s="10">
        <v>0</v>
      </c>
      <c r="R1209" s="10">
        <v>0</v>
      </c>
      <c r="S1209" s="10">
        <v>0</v>
      </c>
      <c r="T1209" s="10">
        <v>0</v>
      </c>
      <c r="U1209" s="11">
        <v>0</v>
      </c>
    </row>
    <row r="1210" spans="1:21" x14ac:dyDescent="0.3">
      <c r="A1210" t="s">
        <v>1213</v>
      </c>
      <c r="B1210" s="8">
        <v>1</v>
      </c>
      <c r="C1210" s="9">
        <f t="shared" si="36"/>
        <v>1.6313213703099511E-4</v>
      </c>
      <c r="D1210" s="10">
        <v>120</v>
      </c>
      <c r="E1210" s="10">
        <v>0</v>
      </c>
      <c r="F1210" s="10">
        <v>120</v>
      </c>
      <c r="G1210" s="10">
        <v>0</v>
      </c>
      <c r="H1210" s="10">
        <v>4</v>
      </c>
      <c r="I1210" s="10">
        <v>0</v>
      </c>
      <c r="J1210" s="10">
        <v>4</v>
      </c>
      <c r="K1210" s="11">
        <v>0</v>
      </c>
      <c r="L1210" s="8">
        <v>0</v>
      </c>
      <c r="M1210" s="9">
        <f t="shared" si="37"/>
        <v>0</v>
      </c>
      <c r="N1210" s="10">
        <v>0</v>
      </c>
      <c r="O1210" s="10">
        <v>0</v>
      </c>
      <c r="P1210" s="10">
        <v>0</v>
      </c>
      <c r="Q1210" s="10">
        <v>0</v>
      </c>
      <c r="R1210" s="10">
        <v>0</v>
      </c>
      <c r="S1210" s="10">
        <v>0</v>
      </c>
      <c r="T1210" s="10">
        <v>0</v>
      </c>
      <c r="U1210" s="11">
        <v>0</v>
      </c>
    </row>
    <row r="1211" spans="1:21" x14ac:dyDescent="0.3">
      <c r="A1211" t="s">
        <v>1214</v>
      </c>
      <c r="B1211" s="8">
        <v>1</v>
      </c>
      <c r="C1211" s="9">
        <f t="shared" si="36"/>
        <v>1.6313213703099511E-4</v>
      </c>
      <c r="D1211" s="10">
        <v>27</v>
      </c>
      <c r="E1211" s="10">
        <v>0</v>
      </c>
      <c r="F1211" s="10">
        <v>27</v>
      </c>
      <c r="G1211" s="10">
        <v>0</v>
      </c>
      <c r="H1211" s="10">
        <v>2</v>
      </c>
      <c r="I1211" s="10">
        <v>0</v>
      </c>
      <c r="J1211" s="10">
        <v>2</v>
      </c>
      <c r="K1211" s="11">
        <v>0</v>
      </c>
      <c r="L1211" s="8">
        <v>12</v>
      </c>
      <c r="M1211" s="9">
        <f t="shared" si="37"/>
        <v>3.9151712887438824E-4</v>
      </c>
      <c r="N1211" s="10">
        <v>27.3333333333333</v>
      </c>
      <c r="O1211" s="10">
        <v>14.054008378934199</v>
      </c>
      <c r="P1211" s="10">
        <v>30</v>
      </c>
      <c r="Q1211" s="10">
        <v>14.75</v>
      </c>
      <c r="R1211" s="10">
        <v>1.75</v>
      </c>
      <c r="S1211" s="10">
        <v>1.28805702866407</v>
      </c>
      <c r="T1211" s="10">
        <v>1</v>
      </c>
      <c r="U1211" s="11">
        <v>1.25</v>
      </c>
    </row>
    <row r="1212" spans="1:21" x14ac:dyDescent="0.3">
      <c r="A1212" t="s">
        <v>1215</v>
      </c>
      <c r="B1212" s="8">
        <v>1</v>
      </c>
      <c r="C1212" s="9">
        <f t="shared" si="36"/>
        <v>1.6313213703099511E-4</v>
      </c>
      <c r="D1212" s="10">
        <v>90</v>
      </c>
      <c r="E1212" s="10">
        <v>0</v>
      </c>
      <c r="F1212" s="10">
        <v>90</v>
      </c>
      <c r="G1212" s="10">
        <v>0</v>
      </c>
      <c r="H1212" s="10">
        <v>3</v>
      </c>
      <c r="I1212" s="10">
        <v>0</v>
      </c>
      <c r="J1212" s="10">
        <v>3</v>
      </c>
      <c r="K1212" s="11">
        <v>0</v>
      </c>
      <c r="L1212" s="8">
        <v>2</v>
      </c>
      <c r="M1212" s="9">
        <f t="shared" si="37"/>
        <v>6.5252854812398049E-5</v>
      </c>
      <c r="N1212" s="10">
        <v>20</v>
      </c>
      <c r="O1212" s="10">
        <v>14.142135623731001</v>
      </c>
      <c r="P1212" s="10">
        <v>20</v>
      </c>
      <c r="Q1212" s="10">
        <v>10</v>
      </c>
      <c r="R1212" s="10">
        <v>1</v>
      </c>
      <c r="S1212" s="10">
        <v>0</v>
      </c>
      <c r="T1212" s="10">
        <v>1</v>
      </c>
      <c r="U1212" s="11">
        <v>0</v>
      </c>
    </row>
    <row r="1213" spans="1:21" x14ac:dyDescent="0.3">
      <c r="A1213" t="s">
        <v>1216</v>
      </c>
      <c r="B1213" s="8">
        <v>1</v>
      </c>
      <c r="C1213" s="9">
        <f t="shared" si="36"/>
        <v>1.6313213703099511E-4</v>
      </c>
      <c r="D1213" s="10">
        <v>689</v>
      </c>
      <c r="E1213" s="10">
        <v>0</v>
      </c>
      <c r="F1213" s="10">
        <v>689</v>
      </c>
      <c r="G1213" s="10">
        <v>0</v>
      </c>
      <c r="H1213" s="10">
        <v>8</v>
      </c>
      <c r="I1213" s="10">
        <v>0</v>
      </c>
      <c r="J1213" s="10">
        <v>8</v>
      </c>
      <c r="K1213" s="11">
        <v>0</v>
      </c>
      <c r="L1213" s="8">
        <v>7</v>
      </c>
      <c r="M1213" s="9">
        <f t="shared" si="37"/>
        <v>2.2838499184339316E-4</v>
      </c>
      <c r="N1213" s="10">
        <v>67.428571428571402</v>
      </c>
      <c r="O1213" s="10">
        <v>116.723115595351</v>
      </c>
      <c r="P1213" s="10">
        <v>17</v>
      </c>
      <c r="Q1213" s="10">
        <v>40.5</v>
      </c>
      <c r="R1213" s="10">
        <v>2.28571428571429</v>
      </c>
      <c r="S1213" s="10">
        <v>2.21466970556828</v>
      </c>
      <c r="T1213" s="10">
        <v>1</v>
      </c>
      <c r="U1213" s="11">
        <v>1.5</v>
      </c>
    </row>
    <row r="1214" spans="1:21" x14ac:dyDescent="0.3">
      <c r="A1214" t="s">
        <v>1217</v>
      </c>
      <c r="B1214" s="8">
        <v>1</v>
      </c>
      <c r="C1214" s="9">
        <f t="shared" si="36"/>
        <v>1.6313213703099511E-4</v>
      </c>
      <c r="D1214" s="10">
        <v>90</v>
      </c>
      <c r="E1214" s="10">
        <v>0</v>
      </c>
      <c r="F1214" s="10">
        <v>90</v>
      </c>
      <c r="G1214" s="10">
        <v>0</v>
      </c>
      <c r="H1214" s="10">
        <v>3</v>
      </c>
      <c r="I1214" s="10">
        <v>0</v>
      </c>
      <c r="J1214" s="10">
        <v>3</v>
      </c>
      <c r="K1214" s="11">
        <v>0</v>
      </c>
      <c r="L1214" s="8">
        <v>3</v>
      </c>
      <c r="M1214" s="9">
        <f t="shared" si="37"/>
        <v>9.7879282218597059E-5</v>
      </c>
      <c r="N1214" s="10">
        <v>39</v>
      </c>
      <c r="O1214" s="10">
        <v>15.5884572681199</v>
      </c>
      <c r="P1214" s="10">
        <v>30</v>
      </c>
      <c r="Q1214" s="10">
        <v>13.5</v>
      </c>
      <c r="R1214" s="10">
        <v>1.3333333333333299</v>
      </c>
      <c r="S1214" s="10">
        <v>0.57735026918962595</v>
      </c>
      <c r="T1214" s="10">
        <v>1</v>
      </c>
      <c r="U1214" s="11">
        <v>0.5</v>
      </c>
    </row>
    <row r="1215" spans="1:21" x14ac:dyDescent="0.3">
      <c r="A1215" t="s">
        <v>1218</v>
      </c>
      <c r="B1215" s="8">
        <v>1</v>
      </c>
      <c r="C1215" s="9">
        <f t="shared" si="36"/>
        <v>1.6313213703099511E-4</v>
      </c>
      <c r="D1215" s="10">
        <v>30</v>
      </c>
      <c r="E1215" s="10">
        <v>0</v>
      </c>
      <c r="F1215" s="10">
        <v>30</v>
      </c>
      <c r="G1215" s="10">
        <v>0</v>
      </c>
      <c r="H1215" s="10">
        <v>1</v>
      </c>
      <c r="I1215" s="10">
        <v>0</v>
      </c>
      <c r="J1215" s="10">
        <v>1</v>
      </c>
      <c r="K1215" s="11">
        <v>0</v>
      </c>
      <c r="L1215" s="8">
        <v>0</v>
      </c>
      <c r="M1215" s="9">
        <f t="shared" si="37"/>
        <v>0</v>
      </c>
      <c r="N1215" s="10">
        <v>0</v>
      </c>
      <c r="O1215" s="10">
        <v>0</v>
      </c>
      <c r="P1215" s="10">
        <v>0</v>
      </c>
      <c r="Q1215" s="10">
        <v>0</v>
      </c>
      <c r="R1215" s="10">
        <v>0</v>
      </c>
      <c r="S1215" s="10">
        <v>0</v>
      </c>
      <c r="T1215" s="10">
        <v>0</v>
      </c>
      <c r="U1215" s="11">
        <v>0</v>
      </c>
    </row>
    <row r="1216" spans="1:21" x14ac:dyDescent="0.3">
      <c r="A1216" t="s">
        <v>1219</v>
      </c>
      <c r="B1216" s="8">
        <v>1</v>
      </c>
      <c r="C1216" s="9">
        <f t="shared" si="36"/>
        <v>1.6313213703099511E-4</v>
      </c>
      <c r="D1216" s="10">
        <v>5</v>
      </c>
      <c r="E1216" s="10">
        <v>0</v>
      </c>
      <c r="F1216" s="10">
        <v>5</v>
      </c>
      <c r="G1216" s="10">
        <v>0</v>
      </c>
      <c r="H1216" s="10">
        <v>1</v>
      </c>
      <c r="I1216" s="10">
        <v>0</v>
      </c>
      <c r="J1216" s="10">
        <v>1</v>
      </c>
      <c r="K1216" s="11">
        <v>0</v>
      </c>
      <c r="L1216" s="8">
        <v>1</v>
      </c>
      <c r="M1216" s="9">
        <f t="shared" si="37"/>
        <v>3.2626427406199024E-5</v>
      </c>
      <c r="N1216" s="10">
        <v>9</v>
      </c>
      <c r="O1216" s="10">
        <v>0</v>
      </c>
      <c r="P1216" s="10">
        <v>9</v>
      </c>
      <c r="Q1216" s="10">
        <v>0</v>
      </c>
      <c r="R1216" s="10">
        <v>1</v>
      </c>
      <c r="S1216" s="10">
        <v>0</v>
      </c>
      <c r="T1216" s="10">
        <v>1</v>
      </c>
      <c r="U1216" s="11">
        <v>0</v>
      </c>
    </row>
    <row r="1217" spans="1:21" x14ac:dyDescent="0.3">
      <c r="A1217" t="s">
        <v>1220</v>
      </c>
      <c r="B1217" s="8">
        <v>1</v>
      </c>
      <c r="C1217" s="9">
        <f t="shared" si="36"/>
        <v>1.6313213703099511E-4</v>
      </c>
      <c r="D1217" s="10">
        <v>90</v>
      </c>
      <c r="E1217" s="10">
        <v>0</v>
      </c>
      <c r="F1217" s="10">
        <v>90</v>
      </c>
      <c r="G1217" s="10">
        <v>0</v>
      </c>
      <c r="H1217" s="10">
        <v>1</v>
      </c>
      <c r="I1217" s="10">
        <v>0</v>
      </c>
      <c r="J1217" s="10">
        <v>1</v>
      </c>
      <c r="K1217" s="11">
        <v>0</v>
      </c>
      <c r="L1217" s="8">
        <v>6</v>
      </c>
      <c r="M1217" s="9">
        <f t="shared" si="37"/>
        <v>1.9575856443719412E-4</v>
      </c>
      <c r="N1217" s="10">
        <v>279.66666666666703</v>
      </c>
      <c r="O1217" s="10">
        <v>614.89175199108604</v>
      </c>
      <c r="P1217" s="10">
        <v>22.5</v>
      </c>
      <c r="Q1217" s="10">
        <v>70</v>
      </c>
      <c r="R1217" s="10">
        <v>4.3333333333333304</v>
      </c>
      <c r="S1217" s="10">
        <v>7.6854841530424496</v>
      </c>
      <c r="T1217" s="10">
        <v>1</v>
      </c>
      <c r="U1217" s="11">
        <v>0.75</v>
      </c>
    </row>
    <row r="1218" spans="1:21" x14ac:dyDescent="0.3">
      <c r="A1218" t="s">
        <v>1221</v>
      </c>
      <c r="B1218" s="8">
        <v>1</v>
      </c>
      <c r="C1218" s="9">
        <f t="shared" si="36"/>
        <v>1.6313213703099511E-4</v>
      </c>
      <c r="D1218" s="10">
        <v>30</v>
      </c>
      <c r="E1218" s="10">
        <v>0</v>
      </c>
      <c r="F1218" s="10">
        <v>30</v>
      </c>
      <c r="G1218" s="10">
        <v>0</v>
      </c>
      <c r="H1218" s="10">
        <v>1</v>
      </c>
      <c r="I1218" s="10">
        <v>0</v>
      </c>
      <c r="J1218" s="10">
        <v>1</v>
      </c>
      <c r="K1218" s="11">
        <v>0</v>
      </c>
      <c r="L1218" s="8">
        <v>3</v>
      </c>
      <c r="M1218" s="9">
        <f t="shared" si="37"/>
        <v>9.7879282218597059E-5</v>
      </c>
      <c r="N1218" s="10">
        <v>15.6666666666667</v>
      </c>
      <c r="O1218" s="10">
        <v>12.5033328890074</v>
      </c>
      <c r="P1218" s="10">
        <v>10</v>
      </c>
      <c r="Q1218" s="10">
        <v>11.5</v>
      </c>
      <c r="R1218" s="10">
        <v>1</v>
      </c>
      <c r="S1218" s="10">
        <v>0</v>
      </c>
      <c r="T1218" s="10">
        <v>1</v>
      </c>
      <c r="U1218" s="11">
        <v>0</v>
      </c>
    </row>
    <row r="1219" spans="1:21" x14ac:dyDescent="0.3">
      <c r="A1219" t="s">
        <v>1222</v>
      </c>
      <c r="B1219" s="8">
        <v>1</v>
      </c>
      <c r="C1219" s="9">
        <f t="shared" ref="C1219:C1282" si="38">B1219/6130</f>
        <v>1.6313213703099511E-4</v>
      </c>
      <c r="D1219" s="10">
        <v>30</v>
      </c>
      <c r="E1219" s="10">
        <v>0</v>
      </c>
      <c r="F1219" s="10">
        <v>30</v>
      </c>
      <c r="G1219" s="10">
        <v>0</v>
      </c>
      <c r="H1219" s="10">
        <v>3</v>
      </c>
      <c r="I1219" s="10">
        <v>0</v>
      </c>
      <c r="J1219" s="10">
        <v>3</v>
      </c>
      <c r="K1219" s="11">
        <v>0</v>
      </c>
      <c r="L1219" s="8">
        <v>1</v>
      </c>
      <c r="M1219" s="9">
        <f t="shared" ref="M1219:M1282" si="39">L1219/30650</f>
        <v>3.2626427406199024E-5</v>
      </c>
      <c r="N1219" s="10">
        <v>15</v>
      </c>
      <c r="O1219" s="10">
        <v>0</v>
      </c>
      <c r="P1219" s="10">
        <v>15</v>
      </c>
      <c r="Q1219" s="10">
        <v>0</v>
      </c>
      <c r="R1219" s="10">
        <v>1</v>
      </c>
      <c r="S1219" s="10">
        <v>0</v>
      </c>
      <c r="T1219" s="10">
        <v>1</v>
      </c>
      <c r="U1219" s="11">
        <v>0</v>
      </c>
    </row>
    <row r="1220" spans="1:21" x14ac:dyDescent="0.3">
      <c r="A1220" t="s">
        <v>1223</v>
      </c>
      <c r="B1220" s="8">
        <v>1</v>
      </c>
      <c r="C1220" s="9">
        <f t="shared" si="38"/>
        <v>1.6313213703099511E-4</v>
      </c>
      <c r="D1220" s="10">
        <v>90</v>
      </c>
      <c r="E1220" s="10">
        <v>0</v>
      </c>
      <c r="F1220" s="10">
        <v>90</v>
      </c>
      <c r="G1220" s="10">
        <v>0</v>
      </c>
      <c r="H1220" s="10">
        <v>3</v>
      </c>
      <c r="I1220" s="10">
        <v>0</v>
      </c>
      <c r="J1220" s="10">
        <v>3</v>
      </c>
      <c r="K1220" s="11">
        <v>0</v>
      </c>
      <c r="L1220" s="8">
        <v>3</v>
      </c>
      <c r="M1220" s="9">
        <f t="shared" si="39"/>
        <v>9.7879282218597059E-5</v>
      </c>
      <c r="N1220" s="10">
        <v>215.333333333333</v>
      </c>
      <c r="O1220" s="10">
        <v>235.25588905133301</v>
      </c>
      <c r="P1220" s="10">
        <v>136</v>
      </c>
      <c r="Q1220" s="10">
        <v>225</v>
      </c>
      <c r="R1220" s="10">
        <v>7</v>
      </c>
      <c r="S1220" s="10">
        <v>7.9372539331937704</v>
      </c>
      <c r="T1220" s="10">
        <v>4</v>
      </c>
      <c r="U1220" s="11">
        <v>7.5</v>
      </c>
    </row>
    <row r="1221" spans="1:21" x14ac:dyDescent="0.3">
      <c r="A1221" t="s">
        <v>1224</v>
      </c>
      <c r="B1221" s="8">
        <v>1</v>
      </c>
      <c r="C1221" s="9">
        <f t="shared" si="38"/>
        <v>1.6313213703099511E-4</v>
      </c>
      <c r="D1221" s="10">
        <v>970</v>
      </c>
      <c r="E1221" s="10">
        <v>0</v>
      </c>
      <c r="F1221" s="10">
        <v>970</v>
      </c>
      <c r="G1221" s="10">
        <v>0</v>
      </c>
      <c r="H1221" s="10">
        <v>33</v>
      </c>
      <c r="I1221" s="10">
        <v>0</v>
      </c>
      <c r="J1221" s="10">
        <v>33</v>
      </c>
      <c r="K1221" s="11">
        <v>0</v>
      </c>
      <c r="L1221" s="8">
        <v>1</v>
      </c>
      <c r="M1221" s="9">
        <f t="shared" si="39"/>
        <v>3.2626427406199024E-5</v>
      </c>
      <c r="N1221" s="10">
        <v>30</v>
      </c>
      <c r="O1221" s="10">
        <v>0</v>
      </c>
      <c r="P1221" s="10">
        <v>30</v>
      </c>
      <c r="Q1221" s="10">
        <v>0</v>
      </c>
      <c r="R1221" s="10">
        <v>1</v>
      </c>
      <c r="S1221" s="10">
        <v>0</v>
      </c>
      <c r="T1221" s="10">
        <v>1</v>
      </c>
      <c r="U1221" s="11">
        <v>0</v>
      </c>
    </row>
    <row r="1222" spans="1:21" x14ac:dyDescent="0.3">
      <c r="A1222" t="s">
        <v>1225</v>
      </c>
      <c r="B1222" s="8">
        <v>1</v>
      </c>
      <c r="C1222" s="9">
        <f t="shared" si="38"/>
        <v>1.6313213703099511E-4</v>
      </c>
      <c r="D1222" s="10">
        <v>403</v>
      </c>
      <c r="E1222" s="10">
        <v>0</v>
      </c>
      <c r="F1222" s="10">
        <v>403</v>
      </c>
      <c r="G1222" s="10">
        <v>0</v>
      </c>
      <c r="H1222" s="10">
        <v>14</v>
      </c>
      <c r="I1222" s="10">
        <v>0</v>
      </c>
      <c r="J1222" s="10">
        <v>14</v>
      </c>
      <c r="K1222" s="11">
        <v>0</v>
      </c>
      <c r="L1222" s="8">
        <v>1</v>
      </c>
      <c r="M1222" s="9">
        <f t="shared" si="39"/>
        <v>3.2626427406199024E-5</v>
      </c>
      <c r="N1222" s="10">
        <v>90</v>
      </c>
      <c r="O1222" s="10">
        <v>0</v>
      </c>
      <c r="P1222" s="10">
        <v>90</v>
      </c>
      <c r="Q1222" s="10">
        <v>0</v>
      </c>
      <c r="R1222" s="10">
        <v>3</v>
      </c>
      <c r="S1222" s="10">
        <v>0</v>
      </c>
      <c r="T1222" s="10">
        <v>3</v>
      </c>
      <c r="U1222" s="11">
        <v>0</v>
      </c>
    </row>
    <row r="1223" spans="1:21" x14ac:dyDescent="0.3">
      <c r="A1223" t="s">
        <v>1226</v>
      </c>
      <c r="B1223" s="8">
        <v>1</v>
      </c>
      <c r="C1223" s="9">
        <f t="shared" si="38"/>
        <v>1.6313213703099511E-4</v>
      </c>
      <c r="D1223" s="10">
        <v>750</v>
      </c>
      <c r="E1223" s="10">
        <v>0</v>
      </c>
      <c r="F1223" s="10">
        <v>750</v>
      </c>
      <c r="G1223" s="10">
        <v>0</v>
      </c>
      <c r="H1223" s="10">
        <v>11</v>
      </c>
      <c r="I1223" s="10">
        <v>0</v>
      </c>
      <c r="J1223" s="10">
        <v>11</v>
      </c>
      <c r="K1223" s="11">
        <v>0</v>
      </c>
      <c r="L1223" s="8">
        <v>0</v>
      </c>
      <c r="M1223" s="9">
        <f t="shared" si="39"/>
        <v>0</v>
      </c>
      <c r="N1223" s="10">
        <v>0</v>
      </c>
      <c r="O1223" s="10">
        <v>0</v>
      </c>
      <c r="P1223" s="10">
        <v>0</v>
      </c>
      <c r="Q1223" s="10">
        <v>0</v>
      </c>
      <c r="R1223" s="10">
        <v>0</v>
      </c>
      <c r="S1223" s="10">
        <v>0</v>
      </c>
      <c r="T1223" s="10">
        <v>0</v>
      </c>
      <c r="U1223" s="11">
        <v>0</v>
      </c>
    </row>
    <row r="1224" spans="1:21" x14ac:dyDescent="0.3">
      <c r="A1224" t="s">
        <v>1227</v>
      </c>
      <c r="B1224" s="8">
        <v>1</v>
      </c>
      <c r="C1224" s="9">
        <f t="shared" si="38"/>
        <v>1.6313213703099511E-4</v>
      </c>
      <c r="D1224" s="10">
        <v>30</v>
      </c>
      <c r="E1224" s="10">
        <v>0</v>
      </c>
      <c r="F1224" s="10">
        <v>30</v>
      </c>
      <c r="G1224" s="10">
        <v>0</v>
      </c>
      <c r="H1224" s="10">
        <v>1</v>
      </c>
      <c r="I1224" s="10">
        <v>0</v>
      </c>
      <c r="J1224" s="10">
        <v>1</v>
      </c>
      <c r="K1224" s="11">
        <v>0</v>
      </c>
      <c r="L1224" s="8">
        <v>0</v>
      </c>
      <c r="M1224" s="9">
        <f t="shared" si="39"/>
        <v>0</v>
      </c>
      <c r="N1224" s="10">
        <v>0</v>
      </c>
      <c r="O1224" s="10">
        <v>0</v>
      </c>
      <c r="P1224" s="10">
        <v>0</v>
      </c>
      <c r="Q1224" s="10">
        <v>0</v>
      </c>
      <c r="R1224" s="10">
        <v>0</v>
      </c>
      <c r="S1224" s="10">
        <v>0</v>
      </c>
      <c r="T1224" s="10">
        <v>0</v>
      </c>
      <c r="U1224" s="11">
        <v>0</v>
      </c>
    </row>
    <row r="1225" spans="1:21" x14ac:dyDescent="0.3">
      <c r="A1225" t="s">
        <v>1228</v>
      </c>
      <c r="B1225" s="8">
        <v>1</v>
      </c>
      <c r="C1225" s="9">
        <f t="shared" si="38"/>
        <v>1.6313213703099511E-4</v>
      </c>
      <c r="D1225" s="10">
        <v>90</v>
      </c>
      <c r="E1225" s="10">
        <v>0</v>
      </c>
      <c r="F1225" s="10">
        <v>90</v>
      </c>
      <c r="G1225" s="10">
        <v>0</v>
      </c>
      <c r="H1225" s="10">
        <v>1</v>
      </c>
      <c r="I1225" s="10">
        <v>0</v>
      </c>
      <c r="J1225" s="10">
        <v>1</v>
      </c>
      <c r="K1225" s="11">
        <v>0</v>
      </c>
      <c r="L1225" s="8">
        <v>2</v>
      </c>
      <c r="M1225" s="9">
        <f t="shared" si="39"/>
        <v>6.5252854812398049E-5</v>
      </c>
      <c r="N1225" s="10">
        <v>138</v>
      </c>
      <c r="O1225" s="10">
        <v>25.4558441227157</v>
      </c>
      <c r="P1225" s="10">
        <v>138</v>
      </c>
      <c r="Q1225" s="10">
        <v>18</v>
      </c>
      <c r="R1225" s="10">
        <v>2</v>
      </c>
      <c r="S1225" s="10">
        <v>0</v>
      </c>
      <c r="T1225" s="10">
        <v>2</v>
      </c>
      <c r="U1225" s="11">
        <v>0</v>
      </c>
    </row>
    <row r="1226" spans="1:21" x14ac:dyDescent="0.3">
      <c r="A1226" t="s">
        <v>1229</v>
      </c>
      <c r="B1226" s="8">
        <v>1</v>
      </c>
      <c r="C1226" s="9">
        <f t="shared" si="38"/>
        <v>1.6313213703099511E-4</v>
      </c>
      <c r="D1226" s="10">
        <v>30</v>
      </c>
      <c r="E1226" s="10">
        <v>0</v>
      </c>
      <c r="F1226" s="10">
        <v>30</v>
      </c>
      <c r="G1226" s="10">
        <v>0</v>
      </c>
      <c r="H1226" s="10">
        <v>1</v>
      </c>
      <c r="I1226" s="10">
        <v>0</v>
      </c>
      <c r="J1226" s="10">
        <v>1</v>
      </c>
      <c r="K1226" s="11">
        <v>0</v>
      </c>
      <c r="L1226" s="8">
        <v>4</v>
      </c>
      <c r="M1226" s="9">
        <f t="shared" si="39"/>
        <v>1.305057096247961E-4</v>
      </c>
      <c r="N1226" s="10">
        <v>67.25</v>
      </c>
      <c r="O1226" s="10">
        <v>28.4648906549806</v>
      </c>
      <c r="P1226" s="10">
        <v>74.5</v>
      </c>
      <c r="Q1226" s="10">
        <v>36.75</v>
      </c>
      <c r="R1226" s="10">
        <v>2.25</v>
      </c>
      <c r="S1226" s="10">
        <v>0.95742710775633799</v>
      </c>
      <c r="T1226" s="10">
        <v>2.5</v>
      </c>
      <c r="U1226" s="11">
        <v>1.25</v>
      </c>
    </row>
    <row r="1227" spans="1:21" x14ac:dyDescent="0.3">
      <c r="A1227" t="s">
        <v>1230</v>
      </c>
      <c r="B1227" s="8">
        <v>1</v>
      </c>
      <c r="C1227" s="9">
        <f t="shared" si="38"/>
        <v>1.6313213703099511E-4</v>
      </c>
      <c r="D1227" s="10">
        <v>158</v>
      </c>
      <c r="E1227" s="10">
        <v>0</v>
      </c>
      <c r="F1227" s="10">
        <v>158</v>
      </c>
      <c r="G1227" s="10">
        <v>0</v>
      </c>
      <c r="H1227" s="10">
        <v>2</v>
      </c>
      <c r="I1227" s="10">
        <v>0</v>
      </c>
      <c r="J1227" s="10">
        <v>2</v>
      </c>
      <c r="K1227" s="11">
        <v>0</v>
      </c>
      <c r="L1227" s="8">
        <v>4</v>
      </c>
      <c r="M1227" s="9">
        <f t="shared" si="39"/>
        <v>1.305057096247961E-4</v>
      </c>
      <c r="N1227" s="10">
        <v>447.5</v>
      </c>
      <c r="O1227" s="10">
        <v>622.60661737569103</v>
      </c>
      <c r="P1227" s="10">
        <v>160</v>
      </c>
      <c r="Q1227" s="10">
        <v>339</v>
      </c>
      <c r="R1227" s="10">
        <v>6</v>
      </c>
      <c r="S1227" s="10">
        <v>6.8799224801834296</v>
      </c>
      <c r="T1227" s="10">
        <v>3.5</v>
      </c>
      <c r="U1227" s="11">
        <v>6</v>
      </c>
    </row>
    <row r="1228" spans="1:21" x14ac:dyDescent="0.3">
      <c r="A1228" t="s">
        <v>1231</v>
      </c>
      <c r="B1228" s="8">
        <v>1</v>
      </c>
      <c r="C1228" s="9">
        <f t="shared" si="38"/>
        <v>1.6313213703099511E-4</v>
      </c>
      <c r="D1228" s="10">
        <v>30</v>
      </c>
      <c r="E1228" s="10">
        <v>0</v>
      </c>
      <c r="F1228" s="10">
        <v>30</v>
      </c>
      <c r="G1228" s="10">
        <v>0</v>
      </c>
      <c r="H1228" s="10">
        <v>1</v>
      </c>
      <c r="I1228" s="10">
        <v>0</v>
      </c>
      <c r="J1228" s="10">
        <v>1</v>
      </c>
      <c r="K1228" s="11">
        <v>0</v>
      </c>
      <c r="L1228" s="8">
        <v>1</v>
      </c>
      <c r="M1228" s="9">
        <f t="shared" si="39"/>
        <v>3.2626427406199024E-5</v>
      </c>
      <c r="N1228" s="10">
        <v>207</v>
      </c>
      <c r="O1228" s="10">
        <v>0</v>
      </c>
      <c r="P1228" s="10">
        <v>207</v>
      </c>
      <c r="Q1228" s="10">
        <v>0</v>
      </c>
      <c r="R1228" s="10">
        <v>5</v>
      </c>
      <c r="S1228" s="10">
        <v>0</v>
      </c>
      <c r="T1228" s="10">
        <v>5</v>
      </c>
      <c r="U1228" s="11">
        <v>0</v>
      </c>
    </row>
    <row r="1229" spans="1:21" x14ac:dyDescent="0.3">
      <c r="A1229" t="s">
        <v>1232</v>
      </c>
      <c r="B1229" s="8">
        <v>1</v>
      </c>
      <c r="C1229" s="9">
        <f t="shared" si="38"/>
        <v>1.6313213703099511E-4</v>
      </c>
      <c r="D1229" s="10">
        <v>60</v>
      </c>
      <c r="E1229" s="10">
        <v>0</v>
      </c>
      <c r="F1229" s="10">
        <v>60</v>
      </c>
      <c r="G1229" s="10">
        <v>0</v>
      </c>
      <c r="H1229" s="10">
        <v>2</v>
      </c>
      <c r="I1229" s="10">
        <v>0</v>
      </c>
      <c r="J1229" s="10">
        <v>2</v>
      </c>
      <c r="K1229" s="11">
        <v>0</v>
      </c>
      <c r="L1229" s="8">
        <v>2</v>
      </c>
      <c r="M1229" s="9">
        <f t="shared" si="39"/>
        <v>6.5252854812398049E-5</v>
      </c>
      <c r="N1229" s="10">
        <v>60</v>
      </c>
      <c r="O1229" s="10">
        <v>0</v>
      </c>
      <c r="P1229" s="10">
        <v>60</v>
      </c>
      <c r="Q1229" s="10">
        <v>0</v>
      </c>
      <c r="R1229" s="10">
        <v>2</v>
      </c>
      <c r="S1229" s="10">
        <v>0</v>
      </c>
      <c r="T1229" s="10">
        <v>2</v>
      </c>
      <c r="U1229" s="11">
        <v>0</v>
      </c>
    </row>
    <row r="1230" spans="1:21" x14ac:dyDescent="0.3">
      <c r="A1230" t="s">
        <v>1233</v>
      </c>
      <c r="B1230" s="8">
        <v>1</v>
      </c>
      <c r="C1230" s="9">
        <f t="shared" si="38"/>
        <v>1.6313213703099511E-4</v>
      </c>
      <c r="D1230" s="10">
        <v>1392</v>
      </c>
      <c r="E1230" s="10">
        <v>0</v>
      </c>
      <c r="F1230" s="10">
        <v>1392</v>
      </c>
      <c r="G1230" s="10">
        <v>0</v>
      </c>
      <c r="H1230" s="10">
        <v>47</v>
      </c>
      <c r="I1230" s="10">
        <v>0</v>
      </c>
      <c r="J1230" s="10">
        <v>47</v>
      </c>
      <c r="K1230" s="11">
        <v>0</v>
      </c>
      <c r="L1230" s="8">
        <v>2</v>
      </c>
      <c r="M1230" s="9">
        <f t="shared" si="39"/>
        <v>6.5252854812398049E-5</v>
      </c>
      <c r="N1230" s="10">
        <v>1325.5</v>
      </c>
      <c r="O1230" s="10">
        <v>637.10320984907901</v>
      </c>
      <c r="P1230" s="10">
        <v>1325.5</v>
      </c>
      <c r="Q1230" s="10">
        <v>450.5</v>
      </c>
      <c r="R1230" s="10">
        <v>35.5</v>
      </c>
      <c r="S1230" s="10">
        <v>34.648232278140803</v>
      </c>
      <c r="T1230" s="10">
        <v>35.5</v>
      </c>
      <c r="U1230" s="11">
        <v>24.5</v>
      </c>
    </row>
    <row r="1231" spans="1:21" x14ac:dyDescent="0.3">
      <c r="A1231" t="s">
        <v>1234</v>
      </c>
      <c r="B1231" s="8">
        <v>1</v>
      </c>
      <c r="C1231" s="9">
        <f t="shared" si="38"/>
        <v>1.6313213703099511E-4</v>
      </c>
      <c r="D1231" s="10">
        <v>25</v>
      </c>
      <c r="E1231" s="10">
        <v>0</v>
      </c>
      <c r="F1231" s="10">
        <v>25</v>
      </c>
      <c r="G1231" s="10">
        <v>0</v>
      </c>
      <c r="H1231" s="10">
        <v>1</v>
      </c>
      <c r="I1231" s="10">
        <v>0</v>
      </c>
      <c r="J1231" s="10">
        <v>1</v>
      </c>
      <c r="K1231" s="11">
        <v>0</v>
      </c>
      <c r="L1231" s="8">
        <v>0</v>
      </c>
      <c r="M1231" s="9">
        <f t="shared" si="39"/>
        <v>0</v>
      </c>
      <c r="N1231" s="10">
        <v>0</v>
      </c>
      <c r="O1231" s="10">
        <v>0</v>
      </c>
      <c r="P1231" s="10">
        <v>0</v>
      </c>
      <c r="Q1231" s="10">
        <v>0</v>
      </c>
      <c r="R1231" s="10">
        <v>0</v>
      </c>
      <c r="S1231" s="10">
        <v>0</v>
      </c>
      <c r="T1231" s="10">
        <v>0</v>
      </c>
      <c r="U1231" s="11">
        <v>0</v>
      </c>
    </row>
    <row r="1232" spans="1:21" x14ac:dyDescent="0.3">
      <c r="A1232" t="s">
        <v>1235</v>
      </c>
      <c r="B1232" s="8">
        <v>1</v>
      </c>
      <c r="C1232" s="9">
        <f t="shared" si="38"/>
        <v>1.6313213703099511E-4</v>
      </c>
      <c r="D1232" s="10">
        <v>50</v>
      </c>
      <c r="E1232" s="10">
        <v>0</v>
      </c>
      <c r="F1232" s="10">
        <v>50</v>
      </c>
      <c r="G1232" s="10">
        <v>0</v>
      </c>
      <c r="H1232" s="10">
        <v>2</v>
      </c>
      <c r="I1232" s="10">
        <v>0</v>
      </c>
      <c r="J1232" s="10">
        <v>2</v>
      </c>
      <c r="K1232" s="11">
        <v>0</v>
      </c>
      <c r="L1232" s="8">
        <v>6</v>
      </c>
      <c r="M1232" s="9">
        <f t="shared" si="39"/>
        <v>1.9575856443719412E-4</v>
      </c>
      <c r="N1232" s="10">
        <v>559</v>
      </c>
      <c r="O1232" s="10">
        <v>771.64940225467706</v>
      </c>
      <c r="P1232" s="10">
        <v>118</v>
      </c>
      <c r="Q1232" s="10">
        <v>1185</v>
      </c>
      <c r="R1232" s="10">
        <v>13.5</v>
      </c>
      <c r="S1232" s="10">
        <v>19.674857051577298</v>
      </c>
      <c r="T1232" s="10">
        <v>4.5</v>
      </c>
      <c r="U1232" s="11">
        <v>15.25</v>
      </c>
    </row>
    <row r="1233" spans="1:21" x14ac:dyDescent="0.3">
      <c r="A1233" t="s">
        <v>1236</v>
      </c>
      <c r="B1233" s="8">
        <v>1</v>
      </c>
      <c r="C1233" s="9">
        <f t="shared" si="38"/>
        <v>1.6313213703099511E-4</v>
      </c>
      <c r="D1233" s="10">
        <v>10</v>
      </c>
      <c r="E1233" s="10">
        <v>0</v>
      </c>
      <c r="F1233" s="10">
        <v>10</v>
      </c>
      <c r="G1233" s="10">
        <v>0</v>
      </c>
      <c r="H1233" s="10">
        <v>1</v>
      </c>
      <c r="I1233" s="10">
        <v>0</v>
      </c>
      <c r="J1233" s="10">
        <v>1</v>
      </c>
      <c r="K1233" s="11">
        <v>0</v>
      </c>
      <c r="L1233" s="8">
        <v>0</v>
      </c>
      <c r="M1233" s="9">
        <f t="shared" si="39"/>
        <v>0</v>
      </c>
      <c r="N1233" s="10">
        <v>0</v>
      </c>
      <c r="O1233" s="10">
        <v>0</v>
      </c>
      <c r="P1233" s="10">
        <v>0</v>
      </c>
      <c r="Q1233" s="10">
        <v>0</v>
      </c>
      <c r="R1233" s="10">
        <v>0</v>
      </c>
      <c r="S1233" s="10">
        <v>0</v>
      </c>
      <c r="T1233" s="10">
        <v>0</v>
      </c>
      <c r="U1233" s="11">
        <v>0</v>
      </c>
    </row>
    <row r="1234" spans="1:21" x14ac:dyDescent="0.3">
      <c r="A1234" t="s">
        <v>1237</v>
      </c>
      <c r="B1234" s="8">
        <v>1</v>
      </c>
      <c r="C1234" s="9">
        <f t="shared" si="38"/>
        <v>1.6313213703099511E-4</v>
      </c>
      <c r="D1234" s="10">
        <v>10</v>
      </c>
      <c r="E1234" s="10">
        <v>0</v>
      </c>
      <c r="F1234" s="10">
        <v>10</v>
      </c>
      <c r="G1234" s="10">
        <v>0</v>
      </c>
      <c r="H1234" s="10">
        <v>1</v>
      </c>
      <c r="I1234" s="10">
        <v>0</v>
      </c>
      <c r="J1234" s="10">
        <v>1</v>
      </c>
      <c r="K1234" s="11">
        <v>0</v>
      </c>
      <c r="L1234" s="8">
        <v>4</v>
      </c>
      <c r="M1234" s="9">
        <f t="shared" si="39"/>
        <v>1.305057096247961E-4</v>
      </c>
      <c r="N1234" s="10">
        <v>33.75</v>
      </c>
      <c r="O1234" s="10">
        <v>39.024564913227003</v>
      </c>
      <c r="P1234" s="10">
        <v>20</v>
      </c>
      <c r="Q1234" s="10">
        <v>36.25</v>
      </c>
      <c r="R1234" s="10">
        <v>1</v>
      </c>
      <c r="S1234" s="10">
        <v>0</v>
      </c>
      <c r="T1234" s="10">
        <v>1</v>
      </c>
      <c r="U1234" s="11">
        <v>0</v>
      </c>
    </row>
    <row r="1235" spans="1:21" x14ac:dyDescent="0.3">
      <c r="A1235" t="s">
        <v>1238</v>
      </c>
      <c r="B1235" s="8">
        <v>1</v>
      </c>
      <c r="C1235" s="9">
        <f t="shared" si="38"/>
        <v>1.6313213703099511E-4</v>
      </c>
      <c r="D1235" s="10">
        <v>6</v>
      </c>
      <c r="E1235" s="10">
        <v>0</v>
      </c>
      <c r="F1235" s="10">
        <v>6</v>
      </c>
      <c r="G1235" s="10">
        <v>0</v>
      </c>
      <c r="H1235" s="10">
        <v>1</v>
      </c>
      <c r="I1235" s="10">
        <v>0</v>
      </c>
      <c r="J1235" s="10">
        <v>1</v>
      </c>
      <c r="K1235" s="11">
        <v>0</v>
      </c>
      <c r="L1235" s="8">
        <v>7</v>
      </c>
      <c r="M1235" s="9">
        <f t="shared" si="39"/>
        <v>2.2838499184339316E-4</v>
      </c>
      <c r="N1235" s="10">
        <v>13.1428571428571</v>
      </c>
      <c r="O1235" s="10">
        <v>5.8716429111612802</v>
      </c>
      <c r="P1235" s="10">
        <v>12</v>
      </c>
      <c r="Q1235" s="10">
        <v>6</v>
      </c>
      <c r="R1235" s="10">
        <v>1.28571428571429</v>
      </c>
      <c r="S1235" s="10">
        <v>0.48795003647426699</v>
      </c>
      <c r="T1235" s="10">
        <v>1</v>
      </c>
      <c r="U1235" s="11">
        <v>0.5</v>
      </c>
    </row>
    <row r="1236" spans="1:21" x14ac:dyDescent="0.3">
      <c r="A1236" t="s">
        <v>1239</v>
      </c>
      <c r="B1236" s="8">
        <v>1</v>
      </c>
      <c r="C1236" s="9">
        <f t="shared" si="38"/>
        <v>1.6313213703099511E-4</v>
      </c>
      <c r="D1236" s="10">
        <v>6</v>
      </c>
      <c r="E1236" s="10">
        <v>0</v>
      </c>
      <c r="F1236" s="10">
        <v>6</v>
      </c>
      <c r="G1236" s="10">
        <v>0</v>
      </c>
      <c r="H1236" s="10">
        <v>1</v>
      </c>
      <c r="I1236" s="10">
        <v>0</v>
      </c>
      <c r="J1236" s="10">
        <v>1</v>
      </c>
      <c r="K1236" s="11">
        <v>0</v>
      </c>
      <c r="L1236" s="8">
        <v>6</v>
      </c>
      <c r="M1236" s="9">
        <f t="shared" si="39"/>
        <v>1.9575856443719412E-4</v>
      </c>
      <c r="N1236" s="10">
        <v>10</v>
      </c>
      <c r="O1236" s="10">
        <v>13.0230564768798</v>
      </c>
      <c r="P1236" s="10">
        <v>4</v>
      </c>
      <c r="Q1236" s="10">
        <v>4.5</v>
      </c>
      <c r="R1236" s="10">
        <v>1.8333333333333299</v>
      </c>
      <c r="S1236" s="10">
        <v>1.60208197875972</v>
      </c>
      <c r="T1236" s="10">
        <v>1</v>
      </c>
      <c r="U1236" s="11">
        <v>0.75</v>
      </c>
    </row>
    <row r="1237" spans="1:21" x14ac:dyDescent="0.3">
      <c r="A1237" t="s">
        <v>1240</v>
      </c>
      <c r="B1237" s="8">
        <v>1</v>
      </c>
      <c r="C1237" s="9">
        <f t="shared" si="38"/>
        <v>1.6313213703099511E-4</v>
      </c>
      <c r="D1237" s="10">
        <v>4</v>
      </c>
      <c r="E1237" s="10">
        <v>0</v>
      </c>
      <c r="F1237" s="10">
        <v>4</v>
      </c>
      <c r="G1237" s="10">
        <v>0</v>
      </c>
      <c r="H1237" s="10">
        <v>1</v>
      </c>
      <c r="I1237" s="10">
        <v>0</v>
      </c>
      <c r="J1237" s="10">
        <v>1</v>
      </c>
      <c r="K1237" s="11">
        <v>0</v>
      </c>
      <c r="L1237" s="8">
        <v>8</v>
      </c>
      <c r="M1237" s="9">
        <f t="shared" si="39"/>
        <v>2.6101141924959219E-4</v>
      </c>
      <c r="N1237" s="10">
        <v>8</v>
      </c>
      <c r="O1237" s="10">
        <v>6.1875450936307796</v>
      </c>
      <c r="P1237" s="10">
        <v>5</v>
      </c>
      <c r="Q1237" s="10">
        <v>12</v>
      </c>
      <c r="R1237" s="10">
        <v>1.125</v>
      </c>
      <c r="S1237" s="10">
        <v>0.35355339059327401</v>
      </c>
      <c r="T1237" s="10">
        <v>1</v>
      </c>
      <c r="U1237" s="11">
        <v>0</v>
      </c>
    </row>
    <row r="1238" spans="1:21" x14ac:dyDescent="0.3">
      <c r="A1238" t="s">
        <v>1241</v>
      </c>
      <c r="B1238" s="8">
        <v>1</v>
      </c>
      <c r="C1238" s="9">
        <f t="shared" si="38"/>
        <v>1.6313213703099511E-4</v>
      </c>
      <c r="D1238" s="10">
        <v>338</v>
      </c>
      <c r="E1238" s="10">
        <v>0</v>
      </c>
      <c r="F1238" s="10">
        <v>338</v>
      </c>
      <c r="G1238" s="10">
        <v>0</v>
      </c>
      <c r="H1238" s="10">
        <v>4</v>
      </c>
      <c r="I1238" s="10">
        <v>0</v>
      </c>
      <c r="J1238" s="10">
        <v>4</v>
      </c>
      <c r="K1238" s="11">
        <v>0</v>
      </c>
      <c r="L1238" s="8">
        <v>1</v>
      </c>
      <c r="M1238" s="9">
        <f t="shared" si="39"/>
        <v>3.2626427406199024E-5</v>
      </c>
      <c r="N1238" s="10">
        <v>1569</v>
      </c>
      <c r="O1238" s="10">
        <v>0</v>
      </c>
      <c r="P1238" s="10">
        <v>1569</v>
      </c>
      <c r="Q1238" s="10">
        <v>0</v>
      </c>
      <c r="R1238" s="10">
        <v>23</v>
      </c>
      <c r="S1238" s="10">
        <v>0</v>
      </c>
      <c r="T1238" s="10">
        <v>23</v>
      </c>
      <c r="U1238" s="11">
        <v>0</v>
      </c>
    </row>
    <row r="1239" spans="1:21" x14ac:dyDescent="0.3">
      <c r="A1239" t="s">
        <v>1242</v>
      </c>
      <c r="B1239" s="8">
        <v>1</v>
      </c>
      <c r="C1239" s="9">
        <f t="shared" si="38"/>
        <v>1.6313213703099511E-4</v>
      </c>
      <c r="D1239" s="10">
        <v>208</v>
      </c>
      <c r="E1239" s="10">
        <v>0</v>
      </c>
      <c r="F1239" s="10">
        <v>208</v>
      </c>
      <c r="G1239" s="10">
        <v>0</v>
      </c>
      <c r="H1239" s="10">
        <v>5</v>
      </c>
      <c r="I1239" s="10">
        <v>0</v>
      </c>
      <c r="J1239" s="10">
        <v>5</v>
      </c>
      <c r="K1239" s="11">
        <v>0</v>
      </c>
      <c r="L1239" s="8">
        <v>10</v>
      </c>
      <c r="M1239" s="9">
        <f t="shared" si="39"/>
        <v>3.2626427406199022E-4</v>
      </c>
      <c r="N1239" s="10">
        <v>1034.8</v>
      </c>
      <c r="O1239" s="10">
        <v>715.56439263004097</v>
      </c>
      <c r="P1239" s="10">
        <v>1421.5</v>
      </c>
      <c r="Q1239" s="10">
        <v>1343.75</v>
      </c>
      <c r="R1239" s="10">
        <v>12.9</v>
      </c>
      <c r="S1239" s="10">
        <v>8.5042473048602094</v>
      </c>
      <c r="T1239" s="10">
        <v>16.5</v>
      </c>
      <c r="U1239" s="11">
        <v>15</v>
      </c>
    </row>
    <row r="1240" spans="1:21" x14ac:dyDescent="0.3">
      <c r="A1240" t="s">
        <v>1243</v>
      </c>
      <c r="B1240" s="8">
        <v>1</v>
      </c>
      <c r="C1240" s="9">
        <f t="shared" si="38"/>
        <v>1.6313213703099511E-4</v>
      </c>
      <c r="D1240" s="10">
        <v>1089</v>
      </c>
      <c r="E1240" s="10">
        <v>0</v>
      </c>
      <c r="F1240" s="10">
        <v>1089</v>
      </c>
      <c r="G1240" s="10">
        <v>0</v>
      </c>
      <c r="H1240" s="10">
        <v>14</v>
      </c>
      <c r="I1240" s="10">
        <v>0</v>
      </c>
      <c r="J1240" s="10">
        <v>14</v>
      </c>
      <c r="K1240" s="11">
        <v>0</v>
      </c>
      <c r="L1240" s="8">
        <v>1</v>
      </c>
      <c r="M1240" s="9">
        <f t="shared" si="39"/>
        <v>3.2626427406199024E-5</v>
      </c>
      <c r="N1240" s="10">
        <v>540</v>
      </c>
      <c r="O1240" s="10">
        <v>0</v>
      </c>
      <c r="P1240" s="10">
        <v>540</v>
      </c>
      <c r="Q1240" s="10">
        <v>0</v>
      </c>
      <c r="R1240" s="10">
        <v>6</v>
      </c>
      <c r="S1240" s="10">
        <v>0</v>
      </c>
      <c r="T1240" s="10">
        <v>6</v>
      </c>
      <c r="U1240" s="11">
        <v>0</v>
      </c>
    </row>
    <row r="1241" spans="1:21" x14ac:dyDescent="0.3">
      <c r="A1241" t="s">
        <v>1244</v>
      </c>
      <c r="B1241" s="8">
        <v>1</v>
      </c>
      <c r="C1241" s="9">
        <f t="shared" si="38"/>
        <v>1.6313213703099511E-4</v>
      </c>
      <c r="D1241" s="10">
        <v>3</v>
      </c>
      <c r="E1241" s="10">
        <v>0</v>
      </c>
      <c r="F1241" s="10">
        <v>3</v>
      </c>
      <c r="G1241" s="10">
        <v>0</v>
      </c>
      <c r="H1241" s="10">
        <v>1</v>
      </c>
      <c r="I1241" s="10">
        <v>0</v>
      </c>
      <c r="J1241" s="10">
        <v>1</v>
      </c>
      <c r="K1241" s="11">
        <v>0</v>
      </c>
      <c r="L1241" s="8">
        <v>7</v>
      </c>
      <c r="M1241" s="9">
        <f t="shared" si="39"/>
        <v>2.2838499184339316E-4</v>
      </c>
      <c r="N1241" s="10">
        <v>6.8571428571428603</v>
      </c>
      <c r="O1241" s="10">
        <v>1.6761634196950499</v>
      </c>
      <c r="P1241" s="10">
        <v>7</v>
      </c>
      <c r="Q1241" s="10">
        <v>1</v>
      </c>
      <c r="R1241" s="10">
        <v>1</v>
      </c>
      <c r="S1241" s="10">
        <v>0</v>
      </c>
      <c r="T1241" s="10">
        <v>1</v>
      </c>
      <c r="U1241" s="11">
        <v>0</v>
      </c>
    </row>
    <row r="1242" spans="1:21" x14ac:dyDescent="0.3">
      <c r="A1242" t="s">
        <v>1245</v>
      </c>
      <c r="B1242" s="8">
        <v>1</v>
      </c>
      <c r="C1242" s="9">
        <f t="shared" si="38"/>
        <v>1.6313213703099511E-4</v>
      </c>
      <c r="D1242" s="10">
        <v>416</v>
      </c>
      <c r="E1242" s="10">
        <v>0</v>
      </c>
      <c r="F1242" s="10">
        <v>416</v>
      </c>
      <c r="G1242" s="10">
        <v>0</v>
      </c>
      <c r="H1242" s="10">
        <v>6</v>
      </c>
      <c r="I1242" s="10">
        <v>0</v>
      </c>
      <c r="J1242" s="10">
        <v>6</v>
      </c>
      <c r="K1242" s="11">
        <v>0</v>
      </c>
      <c r="L1242" s="8">
        <v>5</v>
      </c>
      <c r="M1242" s="9">
        <f t="shared" si="39"/>
        <v>1.6313213703099511E-4</v>
      </c>
      <c r="N1242" s="10">
        <v>318.39999999999998</v>
      </c>
      <c r="O1242" s="10">
        <v>279.08475415185302</v>
      </c>
      <c r="P1242" s="10">
        <v>148</v>
      </c>
      <c r="Q1242" s="10">
        <v>443</v>
      </c>
      <c r="R1242" s="10">
        <v>12.6</v>
      </c>
      <c r="S1242" s="10">
        <v>9.8132563402776807</v>
      </c>
      <c r="T1242" s="10">
        <v>11</v>
      </c>
      <c r="U1242" s="11">
        <v>11</v>
      </c>
    </row>
    <row r="1243" spans="1:21" x14ac:dyDescent="0.3">
      <c r="A1243" t="s">
        <v>1246</v>
      </c>
      <c r="B1243" s="8">
        <v>1</v>
      </c>
      <c r="C1243" s="9">
        <f t="shared" si="38"/>
        <v>1.6313213703099511E-4</v>
      </c>
      <c r="D1243" s="10">
        <v>30</v>
      </c>
      <c r="E1243" s="10">
        <v>0</v>
      </c>
      <c r="F1243" s="10">
        <v>30</v>
      </c>
      <c r="G1243" s="10">
        <v>0</v>
      </c>
      <c r="H1243" s="10">
        <v>1</v>
      </c>
      <c r="I1243" s="10">
        <v>0</v>
      </c>
      <c r="J1243" s="10">
        <v>1</v>
      </c>
      <c r="K1243" s="11">
        <v>0</v>
      </c>
      <c r="L1243" s="8">
        <v>7</v>
      </c>
      <c r="M1243" s="9">
        <f t="shared" si="39"/>
        <v>2.2838499184339316E-4</v>
      </c>
      <c r="N1243" s="10">
        <v>58.285714285714299</v>
      </c>
      <c r="O1243" s="10">
        <v>55.981289391231101</v>
      </c>
      <c r="P1243" s="10">
        <v>30</v>
      </c>
      <c r="Q1243" s="10">
        <v>31</v>
      </c>
      <c r="R1243" s="10">
        <v>2.1428571428571401</v>
      </c>
      <c r="S1243" s="10">
        <v>1.86445447147161</v>
      </c>
      <c r="T1243" s="10">
        <v>1</v>
      </c>
      <c r="U1243" s="11">
        <v>1.5</v>
      </c>
    </row>
    <row r="1244" spans="1:21" x14ac:dyDescent="0.3">
      <c r="A1244" t="s">
        <v>1247</v>
      </c>
      <c r="B1244" s="8">
        <v>1</v>
      </c>
      <c r="C1244" s="9">
        <f t="shared" si="38"/>
        <v>1.6313213703099511E-4</v>
      </c>
      <c r="D1244" s="10">
        <v>210</v>
      </c>
      <c r="E1244" s="10">
        <v>0</v>
      </c>
      <c r="F1244" s="10">
        <v>210</v>
      </c>
      <c r="G1244" s="10">
        <v>0</v>
      </c>
      <c r="H1244" s="10">
        <v>5</v>
      </c>
      <c r="I1244" s="10">
        <v>0</v>
      </c>
      <c r="J1244" s="10">
        <v>5</v>
      </c>
      <c r="K1244" s="11">
        <v>0</v>
      </c>
      <c r="L1244" s="8">
        <v>2</v>
      </c>
      <c r="M1244" s="9">
        <f t="shared" si="39"/>
        <v>6.5252854812398049E-5</v>
      </c>
      <c r="N1244" s="10">
        <v>946</v>
      </c>
      <c r="O1244" s="10">
        <v>855.59920523572202</v>
      </c>
      <c r="P1244" s="10">
        <v>946</v>
      </c>
      <c r="Q1244" s="10">
        <v>605</v>
      </c>
      <c r="R1244" s="10">
        <v>16</v>
      </c>
      <c r="S1244" s="10">
        <v>5.6568542494923797</v>
      </c>
      <c r="T1244" s="10">
        <v>16</v>
      </c>
      <c r="U1244" s="11">
        <v>4</v>
      </c>
    </row>
    <row r="1245" spans="1:21" x14ac:dyDescent="0.3">
      <c r="A1245" t="s">
        <v>1248</v>
      </c>
      <c r="B1245" s="8">
        <v>1</v>
      </c>
      <c r="C1245" s="9">
        <f t="shared" si="38"/>
        <v>1.6313213703099511E-4</v>
      </c>
      <c r="D1245" s="10">
        <v>0</v>
      </c>
      <c r="E1245" s="10">
        <v>0</v>
      </c>
      <c r="F1245" s="10">
        <v>0</v>
      </c>
      <c r="G1245" s="10">
        <v>0</v>
      </c>
      <c r="H1245" s="10">
        <v>3</v>
      </c>
      <c r="I1245" s="10">
        <v>0</v>
      </c>
      <c r="J1245" s="10">
        <v>3</v>
      </c>
      <c r="K1245" s="11">
        <v>0</v>
      </c>
      <c r="L1245" s="8">
        <v>2</v>
      </c>
      <c r="M1245" s="9">
        <f t="shared" si="39"/>
        <v>6.5252854812398049E-5</v>
      </c>
      <c r="N1245" s="10">
        <v>75</v>
      </c>
      <c r="O1245" s="10">
        <v>35.355339059327399</v>
      </c>
      <c r="P1245" s="10">
        <v>75</v>
      </c>
      <c r="Q1245" s="10">
        <v>25</v>
      </c>
      <c r="R1245" s="10">
        <v>1</v>
      </c>
      <c r="S1245" s="10">
        <v>0</v>
      </c>
      <c r="T1245" s="10">
        <v>1</v>
      </c>
      <c r="U1245" s="11">
        <v>0</v>
      </c>
    </row>
    <row r="1246" spans="1:21" x14ac:dyDescent="0.3">
      <c r="A1246" t="s">
        <v>1249</v>
      </c>
      <c r="B1246" s="8">
        <v>1</v>
      </c>
      <c r="C1246" s="9">
        <f t="shared" si="38"/>
        <v>1.6313213703099511E-4</v>
      </c>
      <c r="D1246" s="10">
        <v>90</v>
      </c>
      <c r="E1246" s="10">
        <v>0</v>
      </c>
      <c r="F1246" s="10">
        <v>90</v>
      </c>
      <c r="G1246" s="10">
        <v>0</v>
      </c>
      <c r="H1246" s="10">
        <v>3</v>
      </c>
      <c r="I1246" s="10">
        <v>0</v>
      </c>
      <c r="J1246" s="10">
        <v>3</v>
      </c>
      <c r="K1246" s="11">
        <v>0</v>
      </c>
      <c r="L1246" s="8">
        <v>2</v>
      </c>
      <c r="M1246" s="9">
        <f t="shared" si="39"/>
        <v>6.5252854812398049E-5</v>
      </c>
      <c r="N1246" s="10">
        <v>75</v>
      </c>
      <c r="O1246" s="10">
        <v>35.355339059327399</v>
      </c>
      <c r="P1246" s="10">
        <v>75</v>
      </c>
      <c r="Q1246" s="10">
        <v>25</v>
      </c>
      <c r="R1246" s="10">
        <v>1</v>
      </c>
      <c r="S1246" s="10">
        <v>0</v>
      </c>
      <c r="T1246" s="10">
        <v>1</v>
      </c>
      <c r="U1246" s="11">
        <v>0</v>
      </c>
    </row>
    <row r="1247" spans="1:21" x14ac:dyDescent="0.3">
      <c r="A1247" t="s">
        <v>1250</v>
      </c>
      <c r="B1247" s="8">
        <v>1</v>
      </c>
      <c r="C1247" s="9">
        <f t="shared" si="38"/>
        <v>1.6313213703099511E-4</v>
      </c>
      <c r="D1247" s="10">
        <v>422</v>
      </c>
      <c r="E1247" s="10">
        <v>0</v>
      </c>
      <c r="F1247" s="10">
        <v>422</v>
      </c>
      <c r="G1247" s="10">
        <v>0</v>
      </c>
      <c r="H1247" s="10">
        <v>7</v>
      </c>
      <c r="I1247" s="10">
        <v>0</v>
      </c>
      <c r="J1247" s="10">
        <v>7</v>
      </c>
      <c r="K1247" s="11">
        <v>0</v>
      </c>
      <c r="L1247" s="8">
        <v>12</v>
      </c>
      <c r="M1247" s="9">
        <f t="shared" si="39"/>
        <v>3.9151712887438824E-4</v>
      </c>
      <c r="N1247" s="10">
        <v>61.5833333333333</v>
      </c>
      <c r="O1247" s="10">
        <v>60.2924061754401</v>
      </c>
      <c r="P1247" s="10">
        <v>30</v>
      </c>
      <c r="Q1247" s="10">
        <v>43</v>
      </c>
      <c r="R1247" s="10">
        <v>1.75</v>
      </c>
      <c r="S1247" s="10">
        <v>1.13818036595899</v>
      </c>
      <c r="T1247" s="10">
        <v>1</v>
      </c>
      <c r="U1247" s="11">
        <v>1</v>
      </c>
    </row>
    <row r="1248" spans="1:21" x14ac:dyDescent="0.3">
      <c r="A1248" t="s">
        <v>1251</v>
      </c>
      <c r="B1248" s="8">
        <v>1</v>
      </c>
      <c r="C1248" s="9">
        <f t="shared" si="38"/>
        <v>1.6313213703099511E-4</v>
      </c>
      <c r="D1248" s="10">
        <v>1</v>
      </c>
      <c r="E1248" s="10">
        <v>0</v>
      </c>
      <c r="F1248" s="10">
        <v>1</v>
      </c>
      <c r="G1248" s="10">
        <v>0</v>
      </c>
      <c r="H1248" s="10">
        <v>1</v>
      </c>
      <c r="I1248" s="10">
        <v>0</v>
      </c>
      <c r="J1248" s="10">
        <v>1</v>
      </c>
      <c r="K1248" s="11">
        <v>0</v>
      </c>
      <c r="L1248" s="8">
        <v>0</v>
      </c>
      <c r="M1248" s="9">
        <f t="shared" si="39"/>
        <v>0</v>
      </c>
      <c r="N1248" s="10">
        <v>0</v>
      </c>
      <c r="O1248" s="10">
        <v>0</v>
      </c>
      <c r="P1248" s="10">
        <v>0</v>
      </c>
      <c r="Q1248" s="10">
        <v>0</v>
      </c>
      <c r="R1248" s="10">
        <v>0</v>
      </c>
      <c r="S1248" s="10">
        <v>0</v>
      </c>
      <c r="T1248" s="10">
        <v>0</v>
      </c>
      <c r="U1248" s="11">
        <v>0</v>
      </c>
    </row>
    <row r="1249" spans="1:21" x14ac:dyDescent="0.3">
      <c r="A1249" t="s">
        <v>1252</v>
      </c>
      <c r="B1249" s="8">
        <v>1</v>
      </c>
      <c r="C1249" s="9">
        <f t="shared" si="38"/>
        <v>1.6313213703099511E-4</v>
      </c>
      <c r="D1249" s="10">
        <v>30</v>
      </c>
      <c r="E1249" s="10">
        <v>0</v>
      </c>
      <c r="F1249" s="10">
        <v>30</v>
      </c>
      <c r="G1249" s="10">
        <v>0</v>
      </c>
      <c r="H1249" s="10">
        <v>1</v>
      </c>
      <c r="I1249" s="10">
        <v>0</v>
      </c>
      <c r="J1249" s="10">
        <v>1</v>
      </c>
      <c r="K1249" s="11">
        <v>0</v>
      </c>
      <c r="L1249" s="8">
        <v>1</v>
      </c>
      <c r="M1249" s="9">
        <f t="shared" si="39"/>
        <v>3.2626427406199024E-5</v>
      </c>
      <c r="N1249" s="10">
        <v>652</v>
      </c>
      <c r="O1249" s="10">
        <v>0</v>
      </c>
      <c r="P1249" s="10">
        <v>652</v>
      </c>
      <c r="Q1249" s="10">
        <v>0</v>
      </c>
      <c r="R1249" s="10">
        <v>8</v>
      </c>
      <c r="S1249" s="10">
        <v>0</v>
      </c>
      <c r="T1249" s="10">
        <v>8</v>
      </c>
      <c r="U1249" s="11">
        <v>0</v>
      </c>
    </row>
    <row r="1250" spans="1:21" x14ac:dyDescent="0.3">
      <c r="A1250" t="s">
        <v>1253</v>
      </c>
      <c r="B1250" s="8">
        <v>1</v>
      </c>
      <c r="C1250" s="9">
        <f t="shared" si="38"/>
        <v>1.6313213703099511E-4</v>
      </c>
      <c r="D1250" s="10">
        <v>120</v>
      </c>
      <c r="E1250" s="10">
        <v>0</v>
      </c>
      <c r="F1250" s="10">
        <v>120</v>
      </c>
      <c r="G1250" s="10">
        <v>0</v>
      </c>
      <c r="H1250" s="10">
        <v>4</v>
      </c>
      <c r="I1250" s="10">
        <v>0</v>
      </c>
      <c r="J1250" s="10">
        <v>4</v>
      </c>
      <c r="K1250" s="11">
        <v>0</v>
      </c>
      <c r="L1250" s="8">
        <v>4</v>
      </c>
      <c r="M1250" s="9">
        <f t="shared" si="39"/>
        <v>1.305057096247961E-4</v>
      </c>
      <c r="N1250" s="10">
        <v>528.25</v>
      </c>
      <c r="O1250" s="10">
        <v>418.52707996815099</v>
      </c>
      <c r="P1250" s="10">
        <v>459</v>
      </c>
      <c r="Q1250" s="10">
        <v>568.75</v>
      </c>
      <c r="R1250" s="10">
        <v>18.75</v>
      </c>
      <c r="S1250" s="10">
        <v>15.0194318578744</v>
      </c>
      <c r="T1250" s="10">
        <v>16.5</v>
      </c>
      <c r="U1250" s="11">
        <v>20.75</v>
      </c>
    </row>
    <row r="1251" spans="1:21" x14ac:dyDescent="0.3">
      <c r="A1251" t="s">
        <v>1254</v>
      </c>
      <c r="B1251" s="8">
        <v>1</v>
      </c>
      <c r="C1251" s="9">
        <f t="shared" si="38"/>
        <v>1.6313213703099511E-4</v>
      </c>
      <c r="D1251" s="10">
        <v>60</v>
      </c>
      <c r="E1251" s="10">
        <v>0</v>
      </c>
      <c r="F1251" s="10">
        <v>60</v>
      </c>
      <c r="G1251" s="10">
        <v>0</v>
      </c>
      <c r="H1251" s="10">
        <v>1</v>
      </c>
      <c r="I1251" s="10">
        <v>0</v>
      </c>
      <c r="J1251" s="10">
        <v>1</v>
      </c>
      <c r="K1251" s="11">
        <v>0</v>
      </c>
      <c r="L1251" s="8">
        <v>0</v>
      </c>
      <c r="M1251" s="9">
        <f t="shared" si="39"/>
        <v>0</v>
      </c>
      <c r="N1251" s="10">
        <v>0</v>
      </c>
      <c r="O1251" s="10">
        <v>0</v>
      </c>
      <c r="P1251" s="10">
        <v>0</v>
      </c>
      <c r="Q1251" s="10">
        <v>0</v>
      </c>
      <c r="R1251" s="10">
        <v>0</v>
      </c>
      <c r="S1251" s="10">
        <v>0</v>
      </c>
      <c r="T1251" s="10">
        <v>0</v>
      </c>
      <c r="U1251" s="11">
        <v>0</v>
      </c>
    </row>
    <row r="1252" spans="1:21" x14ac:dyDescent="0.3">
      <c r="A1252" t="s">
        <v>1255</v>
      </c>
      <c r="B1252" s="8">
        <v>1</v>
      </c>
      <c r="C1252" s="9">
        <f t="shared" si="38"/>
        <v>1.6313213703099511E-4</v>
      </c>
      <c r="D1252" s="10">
        <v>311</v>
      </c>
      <c r="E1252" s="10">
        <v>0</v>
      </c>
      <c r="F1252" s="10">
        <v>311</v>
      </c>
      <c r="G1252" s="10">
        <v>0</v>
      </c>
      <c r="H1252" s="10">
        <v>6</v>
      </c>
      <c r="I1252" s="10">
        <v>0</v>
      </c>
      <c r="J1252" s="10">
        <v>6</v>
      </c>
      <c r="K1252" s="11">
        <v>0</v>
      </c>
      <c r="L1252" s="8">
        <v>1</v>
      </c>
      <c r="M1252" s="9">
        <f t="shared" si="39"/>
        <v>3.2626427406199024E-5</v>
      </c>
      <c r="N1252" s="10">
        <v>90</v>
      </c>
      <c r="O1252" s="10">
        <v>0</v>
      </c>
      <c r="P1252" s="10">
        <v>90</v>
      </c>
      <c r="Q1252" s="10">
        <v>0</v>
      </c>
      <c r="R1252" s="10">
        <v>1</v>
      </c>
      <c r="S1252" s="10">
        <v>0</v>
      </c>
      <c r="T1252" s="10">
        <v>1</v>
      </c>
      <c r="U1252" s="11">
        <v>0</v>
      </c>
    </row>
    <row r="1253" spans="1:21" x14ac:dyDescent="0.3">
      <c r="A1253" t="s">
        <v>1256</v>
      </c>
      <c r="B1253" s="8">
        <v>1</v>
      </c>
      <c r="C1253" s="9">
        <f t="shared" si="38"/>
        <v>1.6313213703099511E-4</v>
      </c>
      <c r="D1253" s="10">
        <v>30</v>
      </c>
      <c r="E1253" s="10">
        <v>0</v>
      </c>
      <c r="F1253" s="10">
        <v>30</v>
      </c>
      <c r="G1253" s="10">
        <v>0</v>
      </c>
      <c r="H1253" s="10">
        <v>1</v>
      </c>
      <c r="I1253" s="10">
        <v>0</v>
      </c>
      <c r="J1253" s="10">
        <v>1</v>
      </c>
      <c r="K1253" s="11">
        <v>0</v>
      </c>
      <c r="L1253" s="8">
        <v>11</v>
      </c>
      <c r="M1253" s="9">
        <f t="shared" si="39"/>
        <v>3.5889070146818925E-4</v>
      </c>
      <c r="N1253" s="10">
        <v>170.636363636364</v>
      </c>
      <c r="O1253" s="10">
        <v>243.79592807398299</v>
      </c>
      <c r="P1253" s="10">
        <v>50</v>
      </c>
      <c r="Q1253" s="10">
        <v>145.5</v>
      </c>
      <c r="R1253" s="10">
        <v>4.4545454545454497</v>
      </c>
      <c r="S1253" s="10">
        <v>7.0478881427508</v>
      </c>
      <c r="T1253" s="10">
        <v>1</v>
      </c>
      <c r="U1253" s="11">
        <v>2.5</v>
      </c>
    </row>
    <row r="1254" spans="1:21" x14ac:dyDescent="0.3">
      <c r="A1254" t="s">
        <v>1257</v>
      </c>
      <c r="B1254" s="8">
        <v>1</v>
      </c>
      <c r="C1254" s="9">
        <f t="shared" si="38"/>
        <v>1.6313213703099511E-4</v>
      </c>
      <c r="D1254" s="10">
        <v>30</v>
      </c>
      <c r="E1254" s="10">
        <v>0</v>
      </c>
      <c r="F1254" s="10">
        <v>30</v>
      </c>
      <c r="G1254" s="10">
        <v>0</v>
      </c>
      <c r="H1254" s="10">
        <v>1</v>
      </c>
      <c r="I1254" s="10">
        <v>0</v>
      </c>
      <c r="J1254" s="10">
        <v>1</v>
      </c>
      <c r="K1254" s="11">
        <v>0</v>
      </c>
      <c r="L1254" s="8">
        <v>1</v>
      </c>
      <c r="M1254" s="9">
        <f t="shared" si="39"/>
        <v>3.2626427406199024E-5</v>
      </c>
      <c r="N1254" s="10">
        <v>90</v>
      </c>
      <c r="O1254" s="10">
        <v>0</v>
      </c>
      <c r="P1254" s="10">
        <v>90</v>
      </c>
      <c r="Q1254" s="10">
        <v>0</v>
      </c>
      <c r="R1254" s="10">
        <v>1</v>
      </c>
      <c r="S1254" s="10">
        <v>0</v>
      </c>
      <c r="T1254" s="10">
        <v>1</v>
      </c>
      <c r="U1254" s="11">
        <v>0</v>
      </c>
    </row>
    <row r="1255" spans="1:21" x14ac:dyDescent="0.3">
      <c r="A1255" t="s">
        <v>1258</v>
      </c>
      <c r="B1255" s="8">
        <v>1</v>
      </c>
      <c r="C1255" s="9">
        <f t="shared" si="38"/>
        <v>1.6313213703099511E-4</v>
      </c>
      <c r="D1255" s="10">
        <v>30</v>
      </c>
      <c r="E1255" s="10">
        <v>0</v>
      </c>
      <c r="F1255" s="10">
        <v>30</v>
      </c>
      <c r="G1255" s="10">
        <v>0</v>
      </c>
      <c r="H1255" s="10">
        <v>1</v>
      </c>
      <c r="I1255" s="10">
        <v>0</v>
      </c>
      <c r="J1255" s="10">
        <v>1</v>
      </c>
      <c r="K1255" s="11">
        <v>0</v>
      </c>
      <c r="L1255" s="8">
        <v>5</v>
      </c>
      <c r="M1255" s="9">
        <f t="shared" si="39"/>
        <v>1.6313213703099511E-4</v>
      </c>
      <c r="N1255" s="10">
        <v>51.8</v>
      </c>
      <c r="O1255" s="10">
        <v>58.105077230823802</v>
      </c>
      <c r="P1255" s="10">
        <v>30</v>
      </c>
      <c r="Q1255" s="10">
        <v>0</v>
      </c>
      <c r="R1255" s="10">
        <v>1.8</v>
      </c>
      <c r="S1255" s="10">
        <v>1.7888543819998299</v>
      </c>
      <c r="T1255" s="10">
        <v>1</v>
      </c>
      <c r="U1255" s="11">
        <v>0</v>
      </c>
    </row>
    <row r="1256" spans="1:21" x14ac:dyDescent="0.3">
      <c r="A1256" t="s">
        <v>1259</v>
      </c>
      <c r="B1256" s="8">
        <v>1</v>
      </c>
      <c r="C1256" s="9">
        <f t="shared" si="38"/>
        <v>1.6313213703099511E-4</v>
      </c>
      <c r="D1256" s="10">
        <v>1</v>
      </c>
      <c r="E1256" s="10">
        <v>0</v>
      </c>
      <c r="F1256" s="10">
        <v>1</v>
      </c>
      <c r="G1256" s="10">
        <v>0</v>
      </c>
      <c r="H1256" s="10">
        <v>1</v>
      </c>
      <c r="I1256" s="10">
        <v>0</v>
      </c>
      <c r="J1256" s="10">
        <v>1</v>
      </c>
      <c r="K1256" s="11">
        <v>0</v>
      </c>
      <c r="L1256" s="8">
        <v>1</v>
      </c>
      <c r="M1256" s="9">
        <f t="shared" si="39"/>
        <v>3.2626427406199024E-5</v>
      </c>
      <c r="N1256" s="10">
        <v>30</v>
      </c>
      <c r="O1256" s="10">
        <v>0</v>
      </c>
      <c r="P1256" s="10">
        <v>30</v>
      </c>
      <c r="Q1256" s="10">
        <v>0</v>
      </c>
      <c r="R1256" s="10">
        <v>1</v>
      </c>
      <c r="S1256" s="10">
        <v>0</v>
      </c>
      <c r="T1256" s="10">
        <v>1</v>
      </c>
      <c r="U1256" s="11">
        <v>0</v>
      </c>
    </row>
    <row r="1257" spans="1:21" x14ac:dyDescent="0.3">
      <c r="A1257" t="s">
        <v>1260</v>
      </c>
      <c r="B1257" s="8">
        <v>1</v>
      </c>
      <c r="C1257" s="9">
        <f t="shared" si="38"/>
        <v>1.6313213703099511E-4</v>
      </c>
      <c r="D1257" s="10">
        <v>30</v>
      </c>
      <c r="E1257" s="10">
        <v>0</v>
      </c>
      <c r="F1257" s="10">
        <v>30</v>
      </c>
      <c r="G1257" s="10">
        <v>0</v>
      </c>
      <c r="H1257" s="10">
        <v>1</v>
      </c>
      <c r="I1257" s="10">
        <v>0</v>
      </c>
      <c r="J1257" s="10">
        <v>1</v>
      </c>
      <c r="K1257" s="11">
        <v>0</v>
      </c>
      <c r="L1257" s="8">
        <v>18</v>
      </c>
      <c r="M1257" s="9">
        <f t="shared" si="39"/>
        <v>5.8727569331158236E-4</v>
      </c>
      <c r="N1257" s="10">
        <v>51.9444444444444</v>
      </c>
      <c r="O1257" s="10">
        <v>30.413758926284402</v>
      </c>
      <c r="P1257" s="10">
        <v>30</v>
      </c>
      <c r="Q1257" s="10">
        <v>60</v>
      </c>
      <c r="R1257" s="10">
        <v>1.1111111111111101</v>
      </c>
      <c r="S1257" s="10">
        <v>0.32338083338177698</v>
      </c>
      <c r="T1257" s="10">
        <v>1</v>
      </c>
      <c r="U1257" s="11">
        <v>0</v>
      </c>
    </row>
    <row r="1258" spans="1:21" x14ac:dyDescent="0.3">
      <c r="A1258" t="s">
        <v>1261</v>
      </c>
      <c r="B1258" s="8">
        <v>1</v>
      </c>
      <c r="C1258" s="9">
        <f t="shared" si="38"/>
        <v>1.6313213703099511E-4</v>
      </c>
      <c r="D1258" s="10">
        <v>30</v>
      </c>
      <c r="E1258" s="10">
        <v>0</v>
      </c>
      <c r="F1258" s="10">
        <v>30</v>
      </c>
      <c r="G1258" s="10">
        <v>0</v>
      </c>
      <c r="H1258" s="10">
        <v>1</v>
      </c>
      <c r="I1258" s="10">
        <v>0</v>
      </c>
      <c r="J1258" s="10">
        <v>1</v>
      </c>
      <c r="K1258" s="11">
        <v>0</v>
      </c>
      <c r="L1258" s="8">
        <v>5</v>
      </c>
      <c r="M1258" s="9">
        <f t="shared" si="39"/>
        <v>1.6313213703099511E-4</v>
      </c>
      <c r="N1258" s="10">
        <v>67.8</v>
      </c>
      <c r="O1258" s="10">
        <v>23.242202993692299</v>
      </c>
      <c r="P1258" s="10">
        <v>75</v>
      </c>
      <c r="Q1258" s="10">
        <v>16</v>
      </c>
      <c r="R1258" s="10">
        <v>2.6</v>
      </c>
      <c r="S1258" s="10">
        <v>0.89442719099991597</v>
      </c>
      <c r="T1258" s="10">
        <v>3</v>
      </c>
      <c r="U1258" s="11">
        <v>0</v>
      </c>
    </row>
    <row r="1259" spans="1:21" x14ac:dyDescent="0.3">
      <c r="A1259" t="s">
        <v>1262</v>
      </c>
      <c r="B1259" s="8">
        <v>1</v>
      </c>
      <c r="C1259" s="9">
        <f t="shared" si="38"/>
        <v>1.6313213703099511E-4</v>
      </c>
      <c r="D1259" s="10">
        <v>14</v>
      </c>
      <c r="E1259" s="10">
        <v>0</v>
      </c>
      <c r="F1259" s="10">
        <v>14</v>
      </c>
      <c r="G1259" s="10">
        <v>0</v>
      </c>
      <c r="H1259" s="10">
        <v>2</v>
      </c>
      <c r="I1259" s="10">
        <v>0</v>
      </c>
      <c r="J1259" s="10">
        <v>2</v>
      </c>
      <c r="K1259" s="11">
        <v>0</v>
      </c>
      <c r="L1259" s="8">
        <v>4</v>
      </c>
      <c r="M1259" s="9">
        <f t="shared" si="39"/>
        <v>1.305057096247961E-4</v>
      </c>
      <c r="N1259" s="10">
        <v>9.25</v>
      </c>
      <c r="O1259" s="10">
        <v>4.3493294502333004</v>
      </c>
      <c r="P1259" s="10">
        <v>8.5</v>
      </c>
      <c r="Q1259" s="10">
        <v>4.75</v>
      </c>
      <c r="R1259" s="10">
        <v>1.25</v>
      </c>
      <c r="S1259" s="10">
        <v>0.5</v>
      </c>
      <c r="T1259" s="10">
        <v>1</v>
      </c>
      <c r="U1259" s="11">
        <v>0.25</v>
      </c>
    </row>
    <row r="1260" spans="1:21" x14ac:dyDescent="0.3">
      <c r="A1260" t="s">
        <v>1263</v>
      </c>
      <c r="B1260" s="8">
        <v>1</v>
      </c>
      <c r="C1260" s="9">
        <f t="shared" si="38"/>
        <v>1.6313213703099511E-4</v>
      </c>
      <c r="D1260" s="10">
        <v>90</v>
      </c>
      <c r="E1260" s="10">
        <v>0</v>
      </c>
      <c r="F1260" s="10">
        <v>90</v>
      </c>
      <c r="G1260" s="10">
        <v>0</v>
      </c>
      <c r="H1260" s="10">
        <v>3</v>
      </c>
      <c r="I1260" s="10">
        <v>0</v>
      </c>
      <c r="J1260" s="10">
        <v>3</v>
      </c>
      <c r="K1260" s="11">
        <v>0</v>
      </c>
      <c r="L1260" s="8">
        <v>20</v>
      </c>
      <c r="M1260" s="9">
        <f t="shared" si="39"/>
        <v>6.5252854812398043E-4</v>
      </c>
      <c r="N1260" s="10">
        <v>192.85</v>
      </c>
      <c r="O1260" s="10">
        <v>203.10232707469899</v>
      </c>
      <c r="P1260" s="10">
        <v>90</v>
      </c>
      <c r="Q1260" s="10">
        <v>223</v>
      </c>
      <c r="R1260" s="10">
        <v>4.55</v>
      </c>
      <c r="S1260" s="10">
        <v>5.7075665383308198</v>
      </c>
      <c r="T1260" s="10">
        <v>2</v>
      </c>
      <c r="U1260" s="11">
        <v>4.5</v>
      </c>
    </row>
    <row r="1261" spans="1:21" x14ac:dyDescent="0.3">
      <c r="A1261" t="s">
        <v>1264</v>
      </c>
      <c r="B1261" s="8">
        <v>1</v>
      </c>
      <c r="C1261" s="9">
        <f t="shared" si="38"/>
        <v>1.6313213703099511E-4</v>
      </c>
      <c r="D1261" s="10">
        <v>1</v>
      </c>
      <c r="E1261" s="10">
        <v>0</v>
      </c>
      <c r="F1261" s="10">
        <v>1</v>
      </c>
      <c r="G1261" s="10">
        <v>0</v>
      </c>
      <c r="H1261" s="10">
        <v>1</v>
      </c>
      <c r="I1261" s="10">
        <v>0</v>
      </c>
      <c r="J1261" s="10">
        <v>1</v>
      </c>
      <c r="K1261" s="11">
        <v>0</v>
      </c>
      <c r="L1261" s="8">
        <v>4</v>
      </c>
      <c r="M1261" s="9">
        <f t="shared" si="39"/>
        <v>1.305057096247961E-4</v>
      </c>
      <c r="N1261" s="10">
        <v>15.75</v>
      </c>
      <c r="O1261" s="10">
        <v>16.4595463687997</v>
      </c>
      <c r="P1261" s="10">
        <v>16</v>
      </c>
      <c r="Q1261" s="10">
        <v>28.25</v>
      </c>
      <c r="R1261" s="10">
        <v>1</v>
      </c>
      <c r="S1261" s="10">
        <v>0</v>
      </c>
      <c r="T1261" s="10">
        <v>1</v>
      </c>
      <c r="U1261" s="11">
        <v>0</v>
      </c>
    </row>
    <row r="1262" spans="1:21" x14ac:dyDescent="0.3">
      <c r="A1262" t="s">
        <v>1265</v>
      </c>
      <c r="B1262" s="8">
        <v>1</v>
      </c>
      <c r="C1262" s="9">
        <f t="shared" si="38"/>
        <v>1.6313213703099511E-4</v>
      </c>
      <c r="D1262" s="10">
        <v>1154</v>
      </c>
      <c r="E1262" s="10">
        <v>0</v>
      </c>
      <c r="F1262" s="10">
        <v>1154</v>
      </c>
      <c r="G1262" s="10">
        <v>0</v>
      </c>
      <c r="H1262" s="10">
        <v>41</v>
      </c>
      <c r="I1262" s="10">
        <v>0</v>
      </c>
      <c r="J1262" s="10">
        <v>41</v>
      </c>
      <c r="K1262" s="11">
        <v>0</v>
      </c>
      <c r="L1262" s="8">
        <v>1</v>
      </c>
      <c r="M1262" s="9">
        <f t="shared" si="39"/>
        <v>3.2626427406199024E-5</v>
      </c>
      <c r="N1262" s="10">
        <v>657</v>
      </c>
      <c r="O1262" s="10">
        <v>0</v>
      </c>
      <c r="P1262" s="10">
        <v>657</v>
      </c>
      <c r="Q1262" s="10">
        <v>0</v>
      </c>
      <c r="R1262" s="10">
        <v>23</v>
      </c>
      <c r="S1262" s="10">
        <v>0</v>
      </c>
      <c r="T1262" s="10">
        <v>23</v>
      </c>
      <c r="U1262" s="11">
        <v>0</v>
      </c>
    </row>
    <row r="1263" spans="1:21" x14ac:dyDescent="0.3">
      <c r="A1263" t="s">
        <v>1266</v>
      </c>
      <c r="B1263" s="8">
        <v>1</v>
      </c>
      <c r="C1263" s="9">
        <f t="shared" si="38"/>
        <v>1.6313213703099511E-4</v>
      </c>
      <c r="D1263" s="10">
        <v>21</v>
      </c>
      <c r="E1263" s="10">
        <v>0</v>
      </c>
      <c r="F1263" s="10">
        <v>21</v>
      </c>
      <c r="G1263" s="10">
        <v>0</v>
      </c>
      <c r="H1263" s="10">
        <v>1</v>
      </c>
      <c r="I1263" s="10">
        <v>0</v>
      </c>
      <c r="J1263" s="10">
        <v>1</v>
      </c>
      <c r="K1263" s="11">
        <v>0</v>
      </c>
      <c r="L1263" s="8">
        <v>1</v>
      </c>
      <c r="M1263" s="9">
        <f t="shared" si="39"/>
        <v>3.2626427406199024E-5</v>
      </c>
      <c r="N1263" s="10">
        <v>15</v>
      </c>
      <c r="O1263" s="10">
        <v>0</v>
      </c>
      <c r="P1263" s="10">
        <v>15</v>
      </c>
      <c r="Q1263" s="10">
        <v>0</v>
      </c>
      <c r="R1263" s="10">
        <v>1</v>
      </c>
      <c r="S1263" s="10">
        <v>0</v>
      </c>
      <c r="T1263" s="10">
        <v>1</v>
      </c>
      <c r="U1263" s="11">
        <v>0</v>
      </c>
    </row>
    <row r="1264" spans="1:21" x14ac:dyDescent="0.3">
      <c r="A1264" t="s">
        <v>1267</v>
      </c>
      <c r="B1264" s="8">
        <v>1</v>
      </c>
      <c r="C1264" s="9">
        <f t="shared" si="38"/>
        <v>1.6313213703099511E-4</v>
      </c>
      <c r="D1264" s="10">
        <v>48</v>
      </c>
      <c r="E1264" s="10">
        <v>0</v>
      </c>
      <c r="F1264" s="10">
        <v>48</v>
      </c>
      <c r="G1264" s="10">
        <v>0</v>
      </c>
      <c r="H1264" s="10">
        <v>2</v>
      </c>
      <c r="I1264" s="10">
        <v>0</v>
      </c>
      <c r="J1264" s="10">
        <v>2</v>
      </c>
      <c r="K1264" s="11">
        <v>0</v>
      </c>
      <c r="L1264" s="8">
        <v>0</v>
      </c>
      <c r="M1264" s="9">
        <f t="shared" si="39"/>
        <v>0</v>
      </c>
      <c r="N1264" s="10">
        <v>0</v>
      </c>
      <c r="O1264" s="10">
        <v>0</v>
      </c>
      <c r="P1264" s="10">
        <v>0</v>
      </c>
      <c r="Q1264" s="10">
        <v>0</v>
      </c>
      <c r="R1264" s="10">
        <v>0</v>
      </c>
      <c r="S1264" s="10">
        <v>0</v>
      </c>
      <c r="T1264" s="10">
        <v>0</v>
      </c>
      <c r="U1264" s="11">
        <v>0</v>
      </c>
    </row>
    <row r="1265" spans="1:21" x14ac:dyDescent="0.3">
      <c r="A1265" t="s">
        <v>1268</v>
      </c>
      <c r="B1265" s="8">
        <v>1</v>
      </c>
      <c r="C1265" s="9">
        <f t="shared" si="38"/>
        <v>1.6313213703099511E-4</v>
      </c>
      <c r="D1265" s="10">
        <v>449</v>
      </c>
      <c r="E1265" s="10">
        <v>0</v>
      </c>
      <c r="F1265" s="10">
        <v>449</v>
      </c>
      <c r="G1265" s="10">
        <v>0</v>
      </c>
      <c r="H1265" s="10">
        <v>11</v>
      </c>
      <c r="I1265" s="10">
        <v>0</v>
      </c>
      <c r="J1265" s="10">
        <v>11</v>
      </c>
      <c r="K1265" s="11">
        <v>0</v>
      </c>
      <c r="L1265" s="8">
        <v>6</v>
      </c>
      <c r="M1265" s="9">
        <f t="shared" si="39"/>
        <v>1.9575856443719412E-4</v>
      </c>
      <c r="N1265" s="10">
        <v>1254.1666666666699</v>
      </c>
      <c r="O1265" s="10">
        <v>623.32508907203999</v>
      </c>
      <c r="P1265" s="10">
        <v>1499.5</v>
      </c>
      <c r="Q1265" s="10">
        <v>549.75</v>
      </c>
      <c r="R1265" s="10">
        <v>20.1666666666667</v>
      </c>
      <c r="S1265" s="10">
        <v>10.8335897405554</v>
      </c>
      <c r="T1265" s="10">
        <v>20.5</v>
      </c>
      <c r="U1265" s="11">
        <v>7</v>
      </c>
    </row>
    <row r="1266" spans="1:21" x14ac:dyDescent="0.3">
      <c r="A1266" t="s">
        <v>1269</v>
      </c>
      <c r="B1266" s="8">
        <v>1</v>
      </c>
      <c r="C1266" s="9">
        <f t="shared" si="38"/>
        <v>1.6313213703099511E-4</v>
      </c>
      <c r="D1266" s="10">
        <v>1</v>
      </c>
      <c r="E1266" s="10">
        <v>0</v>
      </c>
      <c r="F1266" s="10">
        <v>1</v>
      </c>
      <c r="G1266" s="10">
        <v>0</v>
      </c>
      <c r="H1266" s="10">
        <v>1</v>
      </c>
      <c r="I1266" s="10">
        <v>0</v>
      </c>
      <c r="J1266" s="10">
        <v>1</v>
      </c>
      <c r="K1266" s="11">
        <v>0</v>
      </c>
      <c r="L1266" s="8">
        <v>7</v>
      </c>
      <c r="M1266" s="9">
        <f t="shared" si="39"/>
        <v>2.2838499184339316E-4</v>
      </c>
      <c r="N1266" s="10">
        <v>40</v>
      </c>
      <c r="O1266" s="10">
        <v>50.950956811428</v>
      </c>
      <c r="P1266" s="10">
        <v>30</v>
      </c>
      <c r="Q1266" s="10">
        <v>12</v>
      </c>
      <c r="R1266" s="10">
        <v>1.71428571428571</v>
      </c>
      <c r="S1266" s="10">
        <v>1.8898223650461401</v>
      </c>
      <c r="T1266" s="10">
        <v>1</v>
      </c>
      <c r="U1266" s="11">
        <v>0</v>
      </c>
    </row>
    <row r="1267" spans="1:21" x14ac:dyDescent="0.3">
      <c r="A1267" t="s">
        <v>1270</v>
      </c>
      <c r="B1267" s="8">
        <v>1</v>
      </c>
      <c r="C1267" s="9">
        <f t="shared" si="38"/>
        <v>1.6313213703099511E-4</v>
      </c>
      <c r="D1267" s="10">
        <v>479</v>
      </c>
      <c r="E1267" s="10">
        <v>0</v>
      </c>
      <c r="F1267" s="10">
        <v>479</v>
      </c>
      <c r="G1267" s="10">
        <v>0</v>
      </c>
      <c r="H1267" s="10">
        <v>5</v>
      </c>
      <c r="I1267" s="10">
        <v>0</v>
      </c>
      <c r="J1267" s="10">
        <v>5</v>
      </c>
      <c r="K1267" s="11">
        <v>0</v>
      </c>
      <c r="L1267" s="8">
        <v>16</v>
      </c>
      <c r="M1267" s="9">
        <f t="shared" si="39"/>
        <v>5.2202283849918439E-4</v>
      </c>
      <c r="N1267" s="10">
        <v>735.0625</v>
      </c>
      <c r="O1267" s="10">
        <v>670.37427046389496</v>
      </c>
      <c r="P1267" s="10">
        <v>398.5</v>
      </c>
      <c r="Q1267" s="10">
        <v>1309.5</v>
      </c>
      <c r="R1267" s="10">
        <v>8.5625</v>
      </c>
      <c r="S1267" s="10">
        <v>8.0578636540131807</v>
      </c>
      <c r="T1267" s="10">
        <v>4</v>
      </c>
      <c r="U1267" s="11">
        <v>14.25</v>
      </c>
    </row>
    <row r="1268" spans="1:21" x14ac:dyDescent="0.3">
      <c r="A1268" t="s">
        <v>1271</v>
      </c>
      <c r="B1268" s="8">
        <v>1</v>
      </c>
      <c r="C1268" s="9">
        <f t="shared" si="38"/>
        <v>1.6313213703099511E-4</v>
      </c>
      <c r="D1268" s="10">
        <v>1589</v>
      </c>
      <c r="E1268" s="10">
        <v>0</v>
      </c>
      <c r="F1268" s="10">
        <v>1589</v>
      </c>
      <c r="G1268" s="10">
        <v>0</v>
      </c>
      <c r="H1268" s="10">
        <v>19</v>
      </c>
      <c r="I1268" s="10">
        <v>0</v>
      </c>
      <c r="J1268" s="10">
        <v>19</v>
      </c>
      <c r="K1268" s="11">
        <v>0</v>
      </c>
      <c r="L1268" s="8">
        <v>2</v>
      </c>
      <c r="M1268" s="9">
        <f t="shared" si="39"/>
        <v>6.5252854812398049E-5</v>
      </c>
      <c r="N1268" s="10">
        <v>881</v>
      </c>
      <c r="O1268" s="10">
        <v>1040.8611819066</v>
      </c>
      <c r="P1268" s="10">
        <v>881</v>
      </c>
      <c r="Q1268" s="10">
        <v>736</v>
      </c>
      <c r="R1268" s="10">
        <v>12</v>
      </c>
      <c r="S1268" s="10">
        <v>14.142135623731001</v>
      </c>
      <c r="T1268" s="10">
        <v>12</v>
      </c>
      <c r="U1268" s="11">
        <v>10</v>
      </c>
    </row>
    <row r="1269" spans="1:21" x14ac:dyDescent="0.3">
      <c r="A1269" t="s">
        <v>1272</v>
      </c>
      <c r="B1269" s="8">
        <v>1</v>
      </c>
      <c r="C1269" s="9">
        <f t="shared" si="38"/>
        <v>1.6313213703099511E-4</v>
      </c>
      <c r="D1269" s="10">
        <v>809</v>
      </c>
      <c r="E1269" s="10">
        <v>0</v>
      </c>
      <c r="F1269" s="10">
        <v>809</v>
      </c>
      <c r="G1269" s="10">
        <v>0</v>
      </c>
      <c r="H1269" s="10">
        <v>27</v>
      </c>
      <c r="I1269" s="10">
        <v>0</v>
      </c>
      <c r="J1269" s="10">
        <v>27</v>
      </c>
      <c r="K1269" s="11">
        <v>0</v>
      </c>
      <c r="L1269" s="8">
        <v>11</v>
      </c>
      <c r="M1269" s="9">
        <f t="shared" si="39"/>
        <v>3.5889070146818925E-4</v>
      </c>
      <c r="N1269" s="10">
        <v>853</v>
      </c>
      <c r="O1269" s="10">
        <v>576.68587636598102</v>
      </c>
      <c r="P1269" s="10">
        <v>694</v>
      </c>
      <c r="Q1269" s="10">
        <v>1049.5</v>
      </c>
      <c r="R1269" s="10">
        <v>12.363636363636401</v>
      </c>
      <c r="S1269" s="10">
        <v>9.4897073429345191</v>
      </c>
      <c r="T1269" s="10">
        <v>9</v>
      </c>
      <c r="U1269" s="11">
        <v>13</v>
      </c>
    </row>
    <row r="1270" spans="1:21" x14ac:dyDescent="0.3">
      <c r="A1270" t="s">
        <v>1273</v>
      </c>
      <c r="B1270" s="8">
        <v>1</v>
      </c>
      <c r="C1270" s="9">
        <f t="shared" si="38"/>
        <v>1.6313213703099511E-4</v>
      </c>
      <c r="D1270" s="10">
        <v>1759</v>
      </c>
      <c r="E1270" s="10">
        <v>0</v>
      </c>
      <c r="F1270" s="10">
        <v>1759</v>
      </c>
      <c r="G1270" s="10">
        <v>0</v>
      </c>
      <c r="H1270" s="10">
        <v>22</v>
      </c>
      <c r="I1270" s="10">
        <v>0</v>
      </c>
      <c r="J1270" s="10">
        <v>22</v>
      </c>
      <c r="K1270" s="11">
        <v>0</v>
      </c>
      <c r="L1270" s="8">
        <v>7</v>
      </c>
      <c r="M1270" s="9">
        <f t="shared" si="39"/>
        <v>2.2838499184339316E-4</v>
      </c>
      <c r="N1270" s="10">
        <v>1039</v>
      </c>
      <c r="O1270" s="10">
        <v>752.06138933822001</v>
      </c>
      <c r="P1270" s="10">
        <v>1445</v>
      </c>
      <c r="Q1270" s="10">
        <v>1233.5</v>
      </c>
      <c r="R1270" s="10">
        <v>19.285714285714299</v>
      </c>
      <c r="S1270" s="10">
        <v>17.153369792495401</v>
      </c>
      <c r="T1270" s="10">
        <v>19</v>
      </c>
      <c r="U1270" s="11">
        <v>12.5</v>
      </c>
    </row>
    <row r="1271" spans="1:21" x14ac:dyDescent="0.3">
      <c r="A1271" t="s">
        <v>1274</v>
      </c>
      <c r="B1271" s="8">
        <v>1</v>
      </c>
      <c r="C1271" s="9">
        <f t="shared" si="38"/>
        <v>1.6313213703099511E-4</v>
      </c>
      <c r="D1271" s="10">
        <v>90</v>
      </c>
      <c r="E1271" s="10">
        <v>0</v>
      </c>
      <c r="F1271" s="10">
        <v>90</v>
      </c>
      <c r="G1271" s="10">
        <v>0</v>
      </c>
      <c r="H1271" s="10">
        <v>3</v>
      </c>
      <c r="I1271" s="10">
        <v>0</v>
      </c>
      <c r="J1271" s="10">
        <v>3</v>
      </c>
      <c r="K1271" s="11">
        <v>0</v>
      </c>
      <c r="L1271" s="8">
        <v>1</v>
      </c>
      <c r="M1271" s="9">
        <f t="shared" si="39"/>
        <v>3.2626427406199024E-5</v>
      </c>
      <c r="N1271" s="10">
        <v>183</v>
      </c>
      <c r="O1271" s="10">
        <v>0</v>
      </c>
      <c r="P1271" s="10">
        <v>183</v>
      </c>
      <c r="Q1271" s="10">
        <v>0</v>
      </c>
      <c r="R1271" s="10">
        <v>3</v>
      </c>
      <c r="S1271" s="10">
        <v>0</v>
      </c>
      <c r="T1271" s="10">
        <v>3</v>
      </c>
      <c r="U1271" s="11">
        <v>0</v>
      </c>
    </row>
    <row r="1272" spans="1:21" x14ac:dyDescent="0.3">
      <c r="A1272" t="s">
        <v>1275</v>
      </c>
      <c r="B1272" s="8">
        <v>1</v>
      </c>
      <c r="C1272" s="9">
        <f t="shared" si="38"/>
        <v>1.6313213703099511E-4</v>
      </c>
      <c r="D1272" s="10">
        <v>30</v>
      </c>
      <c r="E1272" s="10">
        <v>0</v>
      </c>
      <c r="F1272" s="10">
        <v>30</v>
      </c>
      <c r="G1272" s="10">
        <v>0</v>
      </c>
      <c r="H1272" s="10">
        <v>1</v>
      </c>
      <c r="I1272" s="10">
        <v>0</v>
      </c>
      <c r="J1272" s="10">
        <v>1</v>
      </c>
      <c r="K1272" s="11">
        <v>0</v>
      </c>
      <c r="L1272" s="8">
        <v>2</v>
      </c>
      <c r="M1272" s="9">
        <f t="shared" si="39"/>
        <v>6.5252854812398049E-5</v>
      </c>
      <c r="N1272" s="10">
        <v>30</v>
      </c>
      <c r="O1272" s="10">
        <v>0</v>
      </c>
      <c r="P1272" s="10">
        <v>30</v>
      </c>
      <c r="Q1272" s="10">
        <v>0</v>
      </c>
      <c r="R1272" s="10">
        <v>1</v>
      </c>
      <c r="S1272" s="10">
        <v>0</v>
      </c>
      <c r="T1272" s="10">
        <v>1</v>
      </c>
      <c r="U1272" s="11">
        <v>0</v>
      </c>
    </row>
    <row r="1273" spans="1:21" x14ac:dyDescent="0.3">
      <c r="A1273" t="s">
        <v>1276</v>
      </c>
      <c r="B1273" s="8">
        <v>1</v>
      </c>
      <c r="C1273" s="9">
        <f t="shared" si="38"/>
        <v>1.6313213703099511E-4</v>
      </c>
      <c r="D1273" s="10">
        <v>90</v>
      </c>
      <c r="E1273" s="10">
        <v>0</v>
      </c>
      <c r="F1273" s="10">
        <v>90</v>
      </c>
      <c r="G1273" s="10">
        <v>0</v>
      </c>
      <c r="H1273" s="10">
        <v>3</v>
      </c>
      <c r="I1273" s="10">
        <v>0</v>
      </c>
      <c r="J1273" s="10">
        <v>3</v>
      </c>
      <c r="K1273" s="11">
        <v>0</v>
      </c>
      <c r="L1273" s="8">
        <v>1</v>
      </c>
      <c r="M1273" s="9">
        <f t="shared" si="39"/>
        <v>3.2626427406199024E-5</v>
      </c>
      <c r="N1273" s="10">
        <v>30</v>
      </c>
      <c r="O1273" s="10">
        <v>0</v>
      </c>
      <c r="P1273" s="10">
        <v>30</v>
      </c>
      <c r="Q1273" s="10">
        <v>0</v>
      </c>
      <c r="R1273" s="10">
        <v>1</v>
      </c>
      <c r="S1273" s="10">
        <v>0</v>
      </c>
      <c r="T1273" s="10">
        <v>1</v>
      </c>
      <c r="U1273" s="11">
        <v>0</v>
      </c>
    </row>
    <row r="1274" spans="1:21" x14ac:dyDescent="0.3">
      <c r="A1274" t="s">
        <v>1277</v>
      </c>
      <c r="B1274" s="8">
        <v>1</v>
      </c>
      <c r="C1274" s="9">
        <f t="shared" si="38"/>
        <v>1.6313213703099511E-4</v>
      </c>
      <c r="D1274" s="10">
        <v>1489</v>
      </c>
      <c r="E1274" s="10">
        <v>0</v>
      </c>
      <c r="F1274" s="10">
        <v>1489</v>
      </c>
      <c r="G1274" s="10">
        <v>0</v>
      </c>
      <c r="H1274" s="10">
        <v>20</v>
      </c>
      <c r="I1274" s="10">
        <v>0</v>
      </c>
      <c r="J1274" s="10">
        <v>20</v>
      </c>
      <c r="K1274" s="11">
        <v>0</v>
      </c>
      <c r="L1274" s="8">
        <v>2</v>
      </c>
      <c r="M1274" s="9">
        <f t="shared" si="39"/>
        <v>6.5252854812398049E-5</v>
      </c>
      <c r="N1274" s="10">
        <v>371.5</v>
      </c>
      <c r="O1274" s="10">
        <v>482.95393155041199</v>
      </c>
      <c r="P1274" s="10">
        <v>371.5</v>
      </c>
      <c r="Q1274" s="10">
        <v>341.5</v>
      </c>
      <c r="R1274" s="10">
        <v>4.5</v>
      </c>
      <c r="S1274" s="10">
        <v>4.94974746830583</v>
      </c>
      <c r="T1274" s="10">
        <v>4.5</v>
      </c>
      <c r="U1274" s="11">
        <v>3.5</v>
      </c>
    </row>
    <row r="1275" spans="1:21" x14ac:dyDescent="0.3">
      <c r="A1275" t="s">
        <v>1278</v>
      </c>
      <c r="B1275" s="8">
        <v>1</v>
      </c>
      <c r="C1275" s="9">
        <f t="shared" si="38"/>
        <v>1.6313213703099511E-4</v>
      </c>
      <c r="D1275" s="10">
        <v>90</v>
      </c>
      <c r="E1275" s="10">
        <v>0</v>
      </c>
      <c r="F1275" s="10">
        <v>90</v>
      </c>
      <c r="G1275" s="10">
        <v>0</v>
      </c>
      <c r="H1275" s="10">
        <v>1</v>
      </c>
      <c r="I1275" s="10">
        <v>0</v>
      </c>
      <c r="J1275" s="10">
        <v>1</v>
      </c>
      <c r="K1275" s="11">
        <v>0</v>
      </c>
      <c r="L1275" s="8">
        <v>0</v>
      </c>
      <c r="M1275" s="9">
        <f t="shared" si="39"/>
        <v>0</v>
      </c>
      <c r="N1275" s="10">
        <v>0</v>
      </c>
      <c r="O1275" s="10">
        <v>0</v>
      </c>
      <c r="P1275" s="10">
        <v>0</v>
      </c>
      <c r="Q1275" s="10">
        <v>0</v>
      </c>
      <c r="R1275" s="10">
        <v>0</v>
      </c>
      <c r="S1275" s="10">
        <v>0</v>
      </c>
      <c r="T1275" s="10">
        <v>0</v>
      </c>
      <c r="U1275" s="11">
        <v>0</v>
      </c>
    </row>
    <row r="1276" spans="1:21" x14ac:dyDescent="0.3">
      <c r="A1276" t="s">
        <v>1279</v>
      </c>
      <c r="B1276" s="8">
        <v>1</v>
      </c>
      <c r="C1276" s="9">
        <f t="shared" si="38"/>
        <v>1.6313213703099511E-4</v>
      </c>
      <c r="D1276" s="10">
        <v>179</v>
      </c>
      <c r="E1276" s="10">
        <v>0</v>
      </c>
      <c r="F1276" s="10">
        <v>179</v>
      </c>
      <c r="G1276" s="10">
        <v>0</v>
      </c>
      <c r="H1276" s="10">
        <v>2</v>
      </c>
      <c r="I1276" s="10">
        <v>0</v>
      </c>
      <c r="J1276" s="10">
        <v>2</v>
      </c>
      <c r="K1276" s="11">
        <v>0</v>
      </c>
      <c r="L1276" s="8">
        <v>0</v>
      </c>
      <c r="M1276" s="9">
        <f t="shared" si="39"/>
        <v>0</v>
      </c>
      <c r="N1276" s="10">
        <v>0</v>
      </c>
      <c r="O1276" s="10">
        <v>0</v>
      </c>
      <c r="P1276" s="10">
        <v>0</v>
      </c>
      <c r="Q1276" s="10">
        <v>0</v>
      </c>
      <c r="R1276" s="10">
        <v>0</v>
      </c>
      <c r="S1276" s="10">
        <v>0</v>
      </c>
      <c r="T1276" s="10">
        <v>0</v>
      </c>
      <c r="U1276" s="11">
        <v>0</v>
      </c>
    </row>
    <row r="1277" spans="1:21" x14ac:dyDescent="0.3">
      <c r="A1277" t="s">
        <v>1280</v>
      </c>
      <c r="B1277" s="8">
        <v>1</v>
      </c>
      <c r="C1277" s="9">
        <f t="shared" si="38"/>
        <v>1.6313213703099511E-4</v>
      </c>
      <c r="D1277" s="10">
        <v>30</v>
      </c>
      <c r="E1277" s="10">
        <v>0</v>
      </c>
      <c r="F1277" s="10">
        <v>30</v>
      </c>
      <c r="G1277" s="10">
        <v>0</v>
      </c>
      <c r="H1277" s="10">
        <v>1</v>
      </c>
      <c r="I1277" s="10">
        <v>0</v>
      </c>
      <c r="J1277" s="10">
        <v>1</v>
      </c>
      <c r="K1277" s="11">
        <v>0</v>
      </c>
      <c r="L1277" s="8">
        <v>1</v>
      </c>
      <c r="M1277" s="9">
        <f t="shared" si="39"/>
        <v>3.2626427406199024E-5</v>
      </c>
      <c r="N1277" s="10">
        <v>30</v>
      </c>
      <c r="O1277" s="10">
        <v>0</v>
      </c>
      <c r="P1277" s="10">
        <v>30</v>
      </c>
      <c r="Q1277" s="10">
        <v>0</v>
      </c>
      <c r="R1277" s="10">
        <v>1</v>
      </c>
      <c r="S1277" s="10">
        <v>0</v>
      </c>
      <c r="T1277" s="10">
        <v>1</v>
      </c>
      <c r="U1277" s="11">
        <v>0</v>
      </c>
    </row>
    <row r="1278" spans="1:21" x14ac:dyDescent="0.3">
      <c r="A1278" t="s">
        <v>1281</v>
      </c>
      <c r="B1278" s="8">
        <v>1</v>
      </c>
      <c r="C1278" s="9">
        <f t="shared" si="38"/>
        <v>1.6313213703099511E-4</v>
      </c>
      <c r="D1278" s="10">
        <v>10</v>
      </c>
      <c r="E1278" s="10">
        <v>0</v>
      </c>
      <c r="F1278" s="10">
        <v>10</v>
      </c>
      <c r="G1278" s="10">
        <v>0</v>
      </c>
      <c r="H1278" s="10">
        <v>1</v>
      </c>
      <c r="I1278" s="10">
        <v>0</v>
      </c>
      <c r="J1278" s="10">
        <v>1</v>
      </c>
      <c r="K1278" s="11">
        <v>0</v>
      </c>
      <c r="L1278" s="8">
        <v>7</v>
      </c>
      <c r="M1278" s="9">
        <f t="shared" si="39"/>
        <v>2.2838499184339316E-4</v>
      </c>
      <c r="N1278" s="10">
        <v>27.8571428571429</v>
      </c>
      <c r="O1278" s="10">
        <v>15.7842597907807</v>
      </c>
      <c r="P1278" s="10">
        <v>30</v>
      </c>
      <c r="Q1278" s="10">
        <v>5.5</v>
      </c>
      <c r="R1278" s="10">
        <v>1.5714285714285701</v>
      </c>
      <c r="S1278" s="10">
        <v>1.1338934190276799</v>
      </c>
      <c r="T1278" s="10">
        <v>1</v>
      </c>
      <c r="U1278" s="11">
        <v>0.5</v>
      </c>
    </row>
    <row r="1279" spans="1:21" x14ac:dyDescent="0.3">
      <c r="A1279" t="s">
        <v>1282</v>
      </c>
      <c r="B1279" s="8">
        <v>1</v>
      </c>
      <c r="C1279" s="9">
        <f t="shared" si="38"/>
        <v>1.6313213703099511E-4</v>
      </c>
      <c r="D1279" s="10">
        <v>8</v>
      </c>
      <c r="E1279" s="10">
        <v>0</v>
      </c>
      <c r="F1279" s="10">
        <v>8</v>
      </c>
      <c r="G1279" s="10">
        <v>0</v>
      </c>
      <c r="H1279" s="10">
        <v>1</v>
      </c>
      <c r="I1279" s="10">
        <v>0</v>
      </c>
      <c r="J1279" s="10">
        <v>1</v>
      </c>
      <c r="K1279" s="11">
        <v>0</v>
      </c>
      <c r="L1279" s="8">
        <v>11</v>
      </c>
      <c r="M1279" s="9">
        <f t="shared" si="39"/>
        <v>3.5889070146818925E-4</v>
      </c>
      <c r="N1279" s="10">
        <v>47.272727272727302</v>
      </c>
      <c r="O1279" s="10">
        <v>46.499657867754102</v>
      </c>
      <c r="P1279" s="10">
        <v>30</v>
      </c>
      <c r="Q1279" s="10">
        <v>37</v>
      </c>
      <c r="R1279" s="10">
        <v>2.0909090909090899</v>
      </c>
      <c r="S1279" s="10">
        <v>1.75809814598307</v>
      </c>
      <c r="T1279" s="10">
        <v>2</v>
      </c>
      <c r="U1279" s="11">
        <v>1</v>
      </c>
    </row>
    <row r="1280" spans="1:21" x14ac:dyDescent="0.3">
      <c r="A1280" t="s">
        <v>1283</v>
      </c>
      <c r="B1280" s="8">
        <v>1</v>
      </c>
      <c r="C1280" s="9">
        <f t="shared" si="38"/>
        <v>1.6313213703099511E-4</v>
      </c>
      <c r="D1280" s="10">
        <v>10</v>
      </c>
      <c r="E1280" s="10">
        <v>0</v>
      </c>
      <c r="F1280" s="10">
        <v>10</v>
      </c>
      <c r="G1280" s="10">
        <v>0</v>
      </c>
      <c r="H1280" s="10">
        <v>1</v>
      </c>
      <c r="I1280" s="10">
        <v>0</v>
      </c>
      <c r="J1280" s="10">
        <v>1</v>
      </c>
      <c r="K1280" s="11">
        <v>0</v>
      </c>
      <c r="L1280" s="8">
        <v>0</v>
      </c>
      <c r="M1280" s="9">
        <f t="shared" si="39"/>
        <v>0</v>
      </c>
      <c r="N1280" s="10">
        <v>0</v>
      </c>
      <c r="O1280" s="10">
        <v>0</v>
      </c>
      <c r="P1280" s="10">
        <v>0</v>
      </c>
      <c r="Q1280" s="10">
        <v>0</v>
      </c>
      <c r="R1280" s="10">
        <v>0</v>
      </c>
      <c r="S1280" s="10">
        <v>0</v>
      </c>
      <c r="T1280" s="10">
        <v>0</v>
      </c>
      <c r="U1280" s="11">
        <v>0</v>
      </c>
    </row>
    <row r="1281" spans="1:21" x14ac:dyDescent="0.3">
      <c r="A1281" t="s">
        <v>1284</v>
      </c>
      <c r="B1281" s="8">
        <v>1</v>
      </c>
      <c r="C1281" s="9">
        <f t="shared" si="38"/>
        <v>1.6313213703099511E-4</v>
      </c>
      <c r="D1281" s="10">
        <v>226</v>
      </c>
      <c r="E1281" s="10">
        <v>0</v>
      </c>
      <c r="F1281" s="10">
        <v>226</v>
      </c>
      <c r="G1281" s="10">
        <v>0</v>
      </c>
      <c r="H1281" s="10">
        <v>5</v>
      </c>
      <c r="I1281" s="10">
        <v>0</v>
      </c>
      <c r="J1281" s="10">
        <v>5</v>
      </c>
      <c r="K1281" s="11">
        <v>0</v>
      </c>
      <c r="L1281" s="8">
        <v>3</v>
      </c>
      <c r="M1281" s="9">
        <f t="shared" si="39"/>
        <v>9.7879282218597059E-5</v>
      </c>
      <c r="N1281" s="10">
        <v>39.6666666666667</v>
      </c>
      <c r="O1281" s="10">
        <v>16.743157806499099</v>
      </c>
      <c r="P1281" s="10">
        <v>30</v>
      </c>
      <c r="Q1281" s="10">
        <v>14.5</v>
      </c>
      <c r="R1281" s="10">
        <v>1.3333333333333299</v>
      </c>
      <c r="S1281" s="10">
        <v>0.57735026918962595</v>
      </c>
      <c r="T1281" s="10">
        <v>1</v>
      </c>
      <c r="U1281" s="11">
        <v>0.5</v>
      </c>
    </row>
    <row r="1282" spans="1:21" x14ac:dyDescent="0.3">
      <c r="A1282" t="s">
        <v>1285</v>
      </c>
      <c r="B1282" s="8">
        <v>1</v>
      </c>
      <c r="C1282" s="9">
        <f t="shared" si="38"/>
        <v>1.6313213703099511E-4</v>
      </c>
      <c r="D1282" s="10">
        <v>120</v>
      </c>
      <c r="E1282" s="10">
        <v>0</v>
      </c>
      <c r="F1282" s="10">
        <v>120</v>
      </c>
      <c r="G1282" s="10">
        <v>0</v>
      </c>
      <c r="H1282" s="10">
        <v>4</v>
      </c>
      <c r="I1282" s="10">
        <v>0</v>
      </c>
      <c r="J1282" s="10">
        <v>4</v>
      </c>
      <c r="K1282" s="11">
        <v>0</v>
      </c>
      <c r="L1282" s="8">
        <v>0</v>
      </c>
      <c r="M1282" s="9">
        <f t="shared" si="39"/>
        <v>0</v>
      </c>
      <c r="N1282" s="10">
        <v>0</v>
      </c>
      <c r="O1282" s="10">
        <v>0</v>
      </c>
      <c r="P1282" s="10">
        <v>0</v>
      </c>
      <c r="Q1282" s="10">
        <v>0</v>
      </c>
      <c r="R1282" s="10">
        <v>0</v>
      </c>
      <c r="S1282" s="10">
        <v>0</v>
      </c>
      <c r="T1282" s="10">
        <v>0</v>
      </c>
      <c r="U1282" s="11">
        <v>0</v>
      </c>
    </row>
    <row r="1283" spans="1:21" x14ac:dyDescent="0.3">
      <c r="A1283" t="s">
        <v>1286</v>
      </c>
      <c r="B1283" s="8">
        <v>0</v>
      </c>
      <c r="C1283" s="9">
        <f t="shared" ref="C1283:C1346" si="40">B1283/6130</f>
        <v>0</v>
      </c>
      <c r="D1283" s="10">
        <v>0</v>
      </c>
      <c r="E1283" s="10">
        <v>0</v>
      </c>
      <c r="F1283" s="10">
        <v>0</v>
      </c>
      <c r="G1283" s="10">
        <v>0</v>
      </c>
      <c r="H1283" s="10">
        <v>0</v>
      </c>
      <c r="I1283" s="10">
        <v>0</v>
      </c>
      <c r="J1283" s="10">
        <v>0</v>
      </c>
      <c r="K1283" s="11">
        <v>0</v>
      </c>
      <c r="L1283" s="8">
        <v>3</v>
      </c>
      <c r="M1283" s="9">
        <f t="shared" ref="M1283:M1346" si="41">L1283/30650</f>
        <v>9.7879282218597059E-5</v>
      </c>
      <c r="N1283" s="10">
        <v>740.33333333333303</v>
      </c>
      <c r="O1283" s="10">
        <v>668.98455388247396</v>
      </c>
      <c r="P1283" s="10">
        <v>560</v>
      </c>
      <c r="Q1283" s="10">
        <v>650.5</v>
      </c>
      <c r="R1283" s="10">
        <v>13.3333333333333</v>
      </c>
      <c r="S1283" s="10">
        <v>9.8149545762236396</v>
      </c>
      <c r="T1283" s="10">
        <v>19</v>
      </c>
      <c r="U1283" s="11">
        <v>8.5</v>
      </c>
    </row>
    <row r="1284" spans="1:21" x14ac:dyDescent="0.3">
      <c r="A1284" t="s">
        <v>1287</v>
      </c>
      <c r="B1284" s="8">
        <v>0</v>
      </c>
      <c r="C1284" s="9">
        <f t="shared" si="40"/>
        <v>0</v>
      </c>
      <c r="D1284" s="10">
        <v>0</v>
      </c>
      <c r="E1284" s="10">
        <v>0</v>
      </c>
      <c r="F1284" s="10">
        <v>0</v>
      </c>
      <c r="G1284" s="10">
        <v>0</v>
      </c>
      <c r="H1284" s="10">
        <v>0</v>
      </c>
      <c r="I1284" s="10">
        <v>0</v>
      </c>
      <c r="J1284" s="10">
        <v>0</v>
      </c>
      <c r="K1284" s="11">
        <v>0</v>
      </c>
      <c r="L1284" s="8">
        <v>1</v>
      </c>
      <c r="M1284" s="9">
        <f t="shared" si="41"/>
        <v>3.2626427406199024E-5</v>
      </c>
      <c r="N1284" s="10">
        <v>660</v>
      </c>
      <c r="O1284" s="10">
        <v>0</v>
      </c>
      <c r="P1284" s="10">
        <v>660</v>
      </c>
      <c r="Q1284" s="10">
        <v>0</v>
      </c>
      <c r="R1284" s="10">
        <v>22</v>
      </c>
      <c r="S1284" s="10">
        <v>0</v>
      </c>
      <c r="T1284" s="10">
        <v>22</v>
      </c>
      <c r="U1284" s="11">
        <v>0</v>
      </c>
    </row>
    <row r="1285" spans="1:21" x14ac:dyDescent="0.3">
      <c r="A1285" t="s">
        <v>1288</v>
      </c>
      <c r="B1285" s="8">
        <v>0</v>
      </c>
      <c r="C1285" s="9">
        <f t="shared" si="40"/>
        <v>0</v>
      </c>
      <c r="D1285" s="10">
        <v>0</v>
      </c>
      <c r="E1285" s="10">
        <v>0</v>
      </c>
      <c r="F1285" s="10">
        <v>0</v>
      </c>
      <c r="G1285" s="10">
        <v>0</v>
      </c>
      <c r="H1285" s="10">
        <v>0</v>
      </c>
      <c r="I1285" s="10">
        <v>0</v>
      </c>
      <c r="J1285" s="10">
        <v>0</v>
      </c>
      <c r="K1285" s="11">
        <v>0</v>
      </c>
      <c r="L1285" s="8">
        <v>2</v>
      </c>
      <c r="M1285" s="9">
        <f t="shared" si="41"/>
        <v>6.5252854812398049E-5</v>
      </c>
      <c r="N1285" s="10">
        <v>1042.5</v>
      </c>
      <c r="O1285" s="10">
        <v>398.101117808026</v>
      </c>
      <c r="P1285" s="10">
        <v>1042.5</v>
      </c>
      <c r="Q1285" s="10">
        <v>281.5</v>
      </c>
      <c r="R1285" s="10">
        <v>22</v>
      </c>
      <c r="S1285" s="10">
        <v>8.4852813742385695</v>
      </c>
      <c r="T1285" s="10">
        <v>22</v>
      </c>
      <c r="U1285" s="11">
        <v>6</v>
      </c>
    </row>
    <row r="1286" spans="1:21" x14ac:dyDescent="0.3">
      <c r="A1286" t="s">
        <v>1289</v>
      </c>
      <c r="B1286" s="8">
        <v>0</v>
      </c>
      <c r="C1286" s="9">
        <f t="shared" si="40"/>
        <v>0</v>
      </c>
      <c r="D1286" s="10">
        <v>0</v>
      </c>
      <c r="E1286" s="10">
        <v>0</v>
      </c>
      <c r="F1286" s="10">
        <v>0</v>
      </c>
      <c r="G1286" s="10">
        <v>0</v>
      </c>
      <c r="H1286" s="10">
        <v>0</v>
      </c>
      <c r="I1286" s="10">
        <v>0</v>
      </c>
      <c r="J1286" s="10">
        <v>0</v>
      </c>
      <c r="K1286" s="11">
        <v>0</v>
      </c>
      <c r="L1286" s="8">
        <v>1</v>
      </c>
      <c r="M1286" s="9">
        <f t="shared" si="41"/>
        <v>3.2626427406199024E-5</v>
      </c>
      <c r="N1286" s="10">
        <v>10</v>
      </c>
      <c r="O1286" s="10">
        <v>0</v>
      </c>
      <c r="P1286" s="10">
        <v>10</v>
      </c>
      <c r="Q1286" s="10">
        <v>0</v>
      </c>
      <c r="R1286" s="10">
        <v>1</v>
      </c>
      <c r="S1286" s="10">
        <v>0</v>
      </c>
      <c r="T1286" s="10">
        <v>1</v>
      </c>
      <c r="U1286" s="11">
        <v>0</v>
      </c>
    </row>
    <row r="1287" spans="1:21" x14ac:dyDescent="0.3">
      <c r="A1287" t="s">
        <v>1290</v>
      </c>
      <c r="B1287" s="8">
        <v>0</v>
      </c>
      <c r="C1287" s="9">
        <f t="shared" si="40"/>
        <v>0</v>
      </c>
      <c r="D1287" s="10">
        <v>0</v>
      </c>
      <c r="E1287" s="10">
        <v>0</v>
      </c>
      <c r="F1287" s="10">
        <v>0</v>
      </c>
      <c r="G1287" s="10">
        <v>0</v>
      </c>
      <c r="H1287" s="10">
        <v>0</v>
      </c>
      <c r="I1287" s="10">
        <v>0</v>
      </c>
      <c r="J1287" s="10">
        <v>0</v>
      </c>
      <c r="K1287" s="11">
        <v>0</v>
      </c>
      <c r="L1287" s="8">
        <v>1</v>
      </c>
      <c r="M1287" s="9">
        <f t="shared" si="41"/>
        <v>3.2626427406199024E-5</v>
      </c>
      <c r="N1287" s="10">
        <v>40</v>
      </c>
      <c r="O1287" s="10">
        <v>0</v>
      </c>
      <c r="P1287" s="10">
        <v>40</v>
      </c>
      <c r="Q1287" s="10">
        <v>0</v>
      </c>
      <c r="R1287" s="10">
        <v>4</v>
      </c>
      <c r="S1287" s="10">
        <v>0</v>
      </c>
      <c r="T1287" s="10">
        <v>4</v>
      </c>
      <c r="U1287" s="11">
        <v>0</v>
      </c>
    </row>
    <row r="1288" spans="1:21" x14ac:dyDescent="0.3">
      <c r="A1288" t="s">
        <v>1291</v>
      </c>
      <c r="B1288" s="8">
        <v>0</v>
      </c>
      <c r="C1288" s="9">
        <f t="shared" si="40"/>
        <v>0</v>
      </c>
      <c r="D1288" s="10">
        <v>0</v>
      </c>
      <c r="E1288" s="10">
        <v>0</v>
      </c>
      <c r="F1288" s="10">
        <v>0</v>
      </c>
      <c r="G1288" s="10">
        <v>0</v>
      </c>
      <c r="H1288" s="10">
        <v>0</v>
      </c>
      <c r="I1288" s="10">
        <v>0</v>
      </c>
      <c r="J1288" s="10">
        <v>0</v>
      </c>
      <c r="K1288" s="11">
        <v>0</v>
      </c>
      <c r="L1288" s="8">
        <v>7</v>
      </c>
      <c r="M1288" s="9">
        <f t="shared" si="41"/>
        <v>2.2838499184339316E-4</v>
      </c>
      <c r="N1288" s="10">
        <v>10.8571428571429</v>
      </c>
      <c r="O1288" s="10">
        <v>9.0448617352352993</v>
      </c>
      <c r="P1288" s="10">
        <v>7</v>
      </c>
      <c r="Q1288" s="10">
        <v>9.5</v>
      </c>
      <c r="R1288" s="10">
        <v>1</v>
      </c>
      <c r="S1288" s="10">
        <v>0</v>
      </c>
      <c r="T1288" s="10">
        <v>1</v>
      </c>
      <c r="U1288" s="11">
        <v>0</v>
      </c>
    </row>
    <row r="1289" spans="1:21" x14ac:dyDescent="0.3">
      <c r="A1289" t="s">
        <v>1292</v>
      </c>
      <c r="B1289" s="8">
        <v>0</v>
      </c>
      <c r="C1289" s="9">
        <f t="shared" si="40"/>
        <v>0</v>
      </c>
      <c r="D1289" s="10">
        <v>0</v>
      </c>
      <c r="E1289" s="10">
        <v>0</v>
      </c>
      <c r="F1289" s="10">
        <v>0</v>
      </c>
      <c r="G1289" s="10">
        <v>0</v>
      </c>
      <c r="H1289" s="10">
        <v>0</v>
      </c>
      <c r="I1289" s="10">
        <v>0</v>
      </c>
      <c r="J1289" s="10">
        <v>0</v>
      </c>
      <c r="K1289" s="11">
        <v>0</v>
      </c>
      <c r="L1289" s="8">
        <v>1</v>
      </c>
      <c r="M1289" s="9">
        <f t="shared" si="41"/>
        <v>3.2626427406199024E-5</v>
      </c>
      <c r="N1289" s="10">
        <v>292</v>
      </c>
      <c r="O1289" s="10">
        <v>0</v>
      </c>
      <c r="P1289" s="10">
        <v>292</v>
      </c>
      <c r="Q1289" s="10">
        <v>0</v>
      </c>
      <c r="R1289" s="10">
        <v>19</v>
      </c>
      <c r="S1289" s="10">
        <v>0</v>
      </c>
      <c r="T1289" s="10">
        <v>19</v>
      </c>
      <c r="U1289" s="11">
        <v>0</v>
      </c>
    </row>
    <row r="1290" spans="1:21" x14ac:dyDescent="0.3">
      <c r="A1290" t="s">
        <v>1293</v>
      </c>
      <c r="B1290" s="8">
        <v>0</v>
      </c>
      <c r="C1290" s="9">
        <f t="shared" si="40"/>
        <v>0</v>
      </c>
      <c r="D1290" s="10">
        <v>0</v>
      </c>
      <c r="E1290" s="10">
        <v>0</v>
      </c>
      <c r="F1290" s="10">
        <v>0</v>
      </c>
      <c r="G1290" s="10">
        <v>0</v>
      </c>
      <c r="H1290" s="10">
        <v>0</v>
      </c>
      <c r="I1290" s="10">
        <v>0</v>
      </c>
      <c r="J1290" s="10">
        <v>0</v>
      </c>
      <c r="K1290" s="11">
        <v>0</v>
      </c>
      <c r="L1290" s="8">
        <v>2</v>
      </c>
      <c r="M1290" s="9">
        <f t="shared" si="41"/>
        <v>6.5252854812398049E-5</v>
      </c>
      <c r="N1290" s="10">
        <v>81.5</v>
      </c>
      <c r="O1290" s="10">
        <v>3.53553390593274</v>
      </c>
      <c r="P1290" s="10">
        <v>81.5</v>
      </c>
      <c r="Q1290" s="10">
        <v>2.5</v>
      </c>
      <c r="R1290" s="10">
        <v>2</v>
      </c>
      <c r="S1290" s="10">
        <v>1.4142135623731</v>
      </c>
      <c r="T1290" s="10">
        <v>2</v>
      </c>
      <c r="U1290" s="11">
        <v>1</v>
      </c>
    </row>
    <row r="1291" spans="1:21" x14ac:dyDescent="0.3">
      <c r="A1291" t="s">
        <v>1294</v>
      </c>
      <c r="B1291" s="8">
        <v>0</v>
      </c>
      <c r="C1291" s="9">
        <f t="shared" si="40"/>
        <v>0</v>
      </c>
      <c r="D1291" s="10">
        <v>0</v>
      </c>
      <c r="E1291" s="10">
        <v>0</v>
      </c>
      <c r="F1291" s="10">
        <v>0</v>
      </c>
      <c r="G1291" s="10">
        <v>0</v>
      </c>
      <c r="H1291" s="10">
        <v>0</v>
      </c>
      <c r="I1291" s="10">
        <v>0</v>
      </c>
      <c r="J1291" s="10">
        <v>0</v>
      </c>
      <c r="K1291" s="11">
        <v>0</v>
      </c>
      <c r="L1291" s="8">
        <v>1</v>
      </c>
      <c r="M1291" s="9">
        <f t="shared" si="41"/>
        <v>3.2626427406199024E-5</v>
      </c>
      <c r="N1291" s="10">
        <v>150</v>
      </c>
      <c r="O1291" s="10">
        <v>0</v>
      </c>
      <c r="P1291" s="10">
        <v>150</v>
      </c>
      <c r="Q1291" s="10">
        <v>0</v>
      </c>
      <c r="R1291" s="10">
        <v>5</v>
      </c>
      <c r="S1291" s="10">
        <v>0</v>
      </c>
      <c r="T1291" s="10">
        <v>5</v>
      </c>
      <c r="U1291" s="11">
        <v>0</v>
      </c>
    </row>
    <row r="1292" spans="1:21" x14ac:dyDescent="0.3">
      <c r="A1292" t="s">
        <v>1295</v>
      </c>
      <c r="B1292" s="8">
        <v>0</v>
      </c>
      <c r="C1292" s="9">
        <f t="shared" si="40"/>
        <v>0</v>
      </c>
      <c r="D1292" s="10">
        <v>0</v>
      </c>
      <c r="E1292" s="10">
        <v>0</v>
      </c>
      <c r="F1292" s="10">
        <v>0</v>
      </c>
      <c r="G1292" s="10">
        <v>0</v>
      </c>
      <c r="H1292" s="10">
        <v>0</v>
      </c>
      <c r="I1292" s="10">
        <v>0</v>
      </c>
      <c r="J1292" s="10">
        <v>0</v>
      </c>
      <c r="K1292" s="11">
        <v>0</v>
      </c>
      <c r="L1292" s="8">
        <v>1</v>
      </c>
      <c r="M1292" s="9">
        <f t="shared" si="41"/>
        <v>3.2626427406199024E-5</v>
      </c>
      <c r="N1292" s="10">
        <v>308</v>
      </c>
      <c r="O1292" s="10">
        <v>0</v>
      </c>
      <c r="P1292" s="10">
        <v>308</v>
      </c>
      <c r="Q1292" s="10">
        <v>0</v>
      </c>
      <c r="R1292" s="10">
        <v>11</v>
      </c>
      <c r="S1292" s="10">
        <v>0</v>
      </c>
      <c r="T1292" s="10">
        <v>11</v>
      </c>
      <c r="U1292" s="11">
        <v>0</v>
      </c>
    </row>
    <row r="1293" spans="1:21" x14ac:dyDescent="0.3">
      <c r="A1293" t="s">
        <v>1296</v>
      </c>
      <c r="B1293" s="8">
        <v>0</v>
      </c>
      <c r="C1293" s="9">
        <f t="shared" si="40"/>
        <v>0</v>
      </c>
      <c r="D1293" s="10">
        <v>0</v>
      </c>
      <c r="E1293" s="10">
        <v>0</v>
      </c>
      <c r="F1293" s="10">
        <v>0</v>
      </c>
      <c r="G1293" s="10">
        <v>0</v>
      </c>
      <c r="H1293" s="10">
        <v>0</v>
      </c>
      <c r="I1293" s="10">
        <v>0</v>
      </c>
      <c r="J1293" s="10">
        <v>0</v>
      </c>
      <c r="K1293" s="11">
        <v>0</v>
      </c>
      <c r="L1293" s="8">
        <v>2</v>
      </c>
      <c r="M1293" s="9">
        <f t="shared" si="41"/>
        <v>6.5252854812398049E-5</v>
      </c>
      <c r="N1293" s="10">
        <v>15</v>
      </c>
      <c r="O1293" s="10">
        <v>19.798989873223299</v>
      </c>
      <c r="P1293" s="10">
        <v>15</v>
      </c>
      <c r="Q1293" s="10">
        <v>14</v>
      </c>
      <c r="R1293" s="10">
        <v>1.5</v>
      </c>
      <c r="S1293" s="10">
        <v>0.70710678118654802</v>
      </c>
      <c r="T1293" s="10">
        <v>1.5</v>
      </c>
      <c r="U1293" s="11">
        <v>0.5</v>
      </c>
    </row>
    <row r="1294" spans="1:21" x14ac:dyDescent="0.3">
      <c r="A1294" t="s">
        <v>1297</v>
      </c>
      <c r="B1294" s="8">
        <v>0</v>
      </c>
      <c r="C1294" s="9">
        <f t="shared" si="40"/>
        <v>0</v>
      </c>
      <c r="D1294" s="10">
        <v>0</v>
      </c>
      <c r="E1294" s="10">
        <v>0</v>
      </c>
      <c r="F1294" s="10">
        <v>0</v>
      </c>
      <c r="G1294" s="10">
        <v>0</v>
      </c>
      <c r="H1294" s="10">
        <v>0</v>
      </c>
      <c r="I1294" s="10">
        <v>0</v>
      </c>
      <c r="J1294" s="10">
        <v>0</v>
      </c>
      <c r="K1294" s="11">
        <v>0</v>
      </c>
      <c r="L1294" s="8">
        <v>3</v>
      </c>
      <c r="M1294" s="9">
        <f t="shared" si="41"/>
        <v>9.7879282218597059E-5</v>
      </c>
      <c r="N1294" s="10">
        <v>501.66666666666703</v>
      </c>
      <c r="O1294" s="10">
        <v>145.85037995608101</v>
      </c>
      <c r="P1294" s="10">
        <v>490</v>
      </c>
      <c r="Q1294" s="10">
        <v>145.5</v>
      </c>
      <c r="R1294" s="10">
        <v>17.3333333333333</v>
      </c>
      <c r="S1294" s="10">
        <v>4.5092497528228899</v>
      </c>
      <c r="T1294" s="10">
        <v>17</v>
      </c>
      <c r="U1294" s="11">
        <v>4.5</v>
      </c>
    </row>
    <row r="1295" spans="1:21" x14ac:dyDescent="0.3">
      <c r="A1295" t="s">
        <v>1298</v>
      </c>
      <c r="B1295" s="8">
        <v>0</v>
      </c>
      <c r="C1295" s="9">
        <f t="shared" si="40"/>
        <v>0</v>
      </c>
      <c r="D1295" s="10">
        <v>0</v>
      </c>
      <c r="E1295" s="10">
        <v>0</v>
      </c>
      <c r="F1295" s="10">
        <v>0</v>
      </c>
      <c r="G1295" s="10">
        <v>0</v>
      </c>
      <c r="H1295" s="10">
        <v>0</v>
      </c>
      <c r="I1295" s="10">
        <v>0</v>
      </c>
      <c r="J1295" s="10">
        <v>0</v>
      </c>
      <c r="K1295" s="11">
        <v>0</v>
      </c>
      <c r="L1295" s="8">
        <v>2</v>
      </c>
      <c r="M1295" s="9">
        <f t="shared" si="41"/>
        <v>6.5252854812398049E-5</v>
      </c>
      <c r="N1295" s="10">
        <v>17.5</v>
      </c>
      <c r="O1295" s="10">
        <v>17.677669529663699</v>
      </c>
      <c r="P1295" s="10">
        <v>17.5</v>
      </c>
      <c r="Q1295" s="10">
        <v>12.5</v>
      </c>
      <c r="R1295" s="10">
        <v>1</v>
      </c>
      <c r="S1295" s="10">
        <v>0</v>
      </c>
      <c r="T1295" s="10">
        <v>1</v>
      </c>
      <c r="U1295" s="11">
        <v>0</v>
      </c>
    </row>
    <row r="1296" spans="1:21" x14ac:dyDescent="0.3">
      <c r="A1296" t="s">
        <v>1299</v>
      </c>
      <c r="B1296" s="8">
        <v>0</v>
      </c>
      <c r="C1296" s="9">
        <f t="shared" si="40"/>
        <v>0</v>
      </c>
      <c r="D1296" s="10">
        <v>0</v>
      </c>
      <c r="E1296" s="10">
        <v>0</v>
      </c>
      <c r="F1296" s="10">
        <v>0</v>
      </c>
      <c r="G1296" s="10">
        <v>0</v>
      </c>
      <c r="H1296" s="10">
        <v>0</v>
      </c>
      <c r="I1296" s="10">
        <v>0</v>
      </c>
      <c r="J1296" s="10">
        <v>0</v>
      </c>
      <c r="K1296" s="11">
        <v>0</v>
      </c>
      <c r="L1296" s="8">
        <v>1</v>
      </c>
      <c r="M1296" s="9">
        <f t="shared" si="41"/>
        <v>3.2626427406199024E-5</v>
      </c>
      <c r="N1296" s="10">
        <v>265</v>
      </c>
      <c r="O1296" s="10">
        <v>0</v>
      </c>
      <c r="P1296" s="10">
        <v>265</v>
      </c>
      <c r="Q1296" s="10">
        <v>0</v>
      </c>
      <c r="R1296" s="10">
        <v>3</v>
      </c>
      <c r="S1296" s="10">
        <v>0</v>
      </c>
      <c r="T1296" s="10">
        <v>3</v>
      </c>
      <c r="U1296" s="11">
        <v>0</v>
      </c>
    </row>
    <row r="1297" spans="1:21" x14ac:dyDescent="0.3">
      <c r="A1297" t="s">
        <v>1300</v>
      </c>
      <c r="B1297" s="8">
        <v>0</v>
      </c>
      <c r="C1297" s="9">
        <f t="shared" si="40"/>
        <v>0</v>
      </c>
      <c r="D1297" s="10">
        <v>0</v>
      </c>
      <c r="E1297" s="10">
        <v>0</v>
      </c>
      <c r="F1297" s="10">
        <v>0</v>
      </c>
      <c r="G1297" s="10">
        <v>0</v>
      </c>
      <c r="H1297" s="10">
        <v>0</v>
      </c>
      <c r="I1297" s="10">
        <v>0</v>
      </c>
      <c r="J1297" s="10">
        <v>0</v>
      </c>
      <c r="K1297" s="11">
        <v>0</v>
      </c>
      <c r="L1297" s="8">
        <v>10</v>
      </c>
      <c r="M1297" s="9">
        <f t="shared" si="41"/>
        <v>3.2626427406199022E-4</v>
      </c>
      <c r="N1297" s="10">
        <v>27.3</v>
      </c>
      <c r="O1297" s="10">
        <v>54.593548662415699</v>
      </c>
      <c r="P1297" s="10">
        <v>6</v>
      </c>
      <c r="Q1297" s="10">
        <v>17.75</v>
      </c>
      <c r="R1297" s="10">
        <v>1.6</v>
      </c>
      <c r="S1297" s="10">
        <v>1.5776212754932299</v>
      </c>
      <c r="T1297" s="10">
        <v>1</v>
      </c>
      <c r="U1297" s="11">
        <v>0</v>
      </c>
    </row>
    <row r="1298" spans="1:21" x14ac:dyDescent="0.3">
      <c r="A1298" t="s">
        <v>1301</v>
      </c>
      <c r="B1298" s="8">
        <v>0</v>
      </c>
      <c r="C1298" s="9">
        <f t="shared" si="40"/>
        <v>0</v>
      </c>
      <c r="D1298" s="10">
        <v>0</v>
      </c>
      <c r="E1298" s="10">
        <v>0</v>
      </c>
      <c r="F1298" s="10">
        <v>0</v>
      </c>
      <c r="G1298" s="10">
        <v>0</v>
      </c>
      <c r="H1298" s="10">
        <v>0</v>
      </c>
      <c r="I1298" s="10">
        <v>0</v>
      </c>
      <c r="J1298" s="10">
        <v>0</v>
      </c>
      <c r="K1298" s="11">
        <v>0</v>
      </c>
      <c r="L1298" s="8">
        <v>1</v>
      </c>
      <c r="M1298" s="9">
        <f t="shared" si="41"/>
        <v>3.2626427406199024E-5</v>
      </c>
      <c r="N1298" s="10">
        <v>1</v>
      </c>
      <c r="O1298" s="10">
        <v>0</v>
      </c>
      <c r="P1298" s="10">
        <v>1</v>
      </c>
      <c r="Q1298" s="10">
        <v>0</v>
      </c>
      <c r="R1298" s="10">
        <v>1</v>
      </c>
      <c r="S1298" s="10">
        <v>0</v>
      </c>
      <c r="T1298" s="10">
        <v>1</v>
      </c>
      <c r="U1298" s="11">
        <v>0</v>
      </c>
    </row>
    <row r="1299" spans="1:21" x14ac:dyDescent="0.3">
      <c r="A1299" t="s">
        <v>1302</v>
      </c>
      <c r="B1299" s="8">
        <v>0</v>
      </c>
      <c r="C1299" s="9">
        <f t="shared" si="40"/>
        <v>0</v>
      </c>
      <c r="D1299" s="10">
        <v>0</v>
      </c>
      <c r="E1299" s="10">
        <v>0</v>
      </c>
      <c r="F1299" s="10">
        <v>0</v>
      </c>
      <c r="G1299" s="10">
        <v>0</v>
      </c>
      <c r="H1299" s="10">
        <v>0</v>
      </c>
      <c r="I1299" s="10">
        <v>0</v>
      </c>
      <c r="J1299" s="10">
        <v>0</v>
      </c>
      <c r="K1299" s="11">
        <v>0</v>
      </c>
      <c r="L1299" s="8">
        <v>1</v>
      </c>
      <c r="M1299" s="9">
        <f t="shared" si="41"/>
        <v>3.2626427406199024E-5</v>
      </c>
      <c r="N1299" s="10">
        <v>90</v>
      </c>
      <c r="O1299" s="10">
        <v>0</v>
      </c>
      <c r="P1299" s="10">
        <v>90</v>
      </c>
      <c r="Q1299" s="10">
        <v>0</v>
      </c>
      <c r="R1299" s="10">
        <v>1</v>
      </c>
      <c r="S1299" s="10">
        <v>0</v>
      </c>
      <c r="T1299" s="10">
        <v>1</v>
      </c>
      <c r="U1299" s="11">
        <v>0</v>
      </c>
    </row>
    <row r="1300" spans="1:21" x14ac:dyDescent="0.3">
      <c r="A1300" t="s">
        <v>1303</v>
      </c>
      <c r="B1300" s="8">
        <v>0</v>
      </c>
      <c r="C1300" s="9">
        <f t="shared" si="40"/>
        <v>0</v>
      </c>
      <c r="D1300" s="10">
        <v>0</v>
      </c>
      <c r="E1300" s="10">
        <v>0</v>
      </c>
      <c r="F1300" s="10">
        <v>0</v>
      </c>
      <c r="G1300" s="10">
        <v>0</v>
      </c>
      <c r="H1300" s="10">
        <v>0</v>
      </c>
      <c r="I1300" s="10">
        <v>0</v>
      </c>
      <c r="J1300" s="10">
        <v>0</v>
      </c>
      <c r="K1300" s="11">
        <v>0</v>
      </c>
      <c r="L1300" s="8">
        <v>8</v>
      </c>
      <c r="M1300" s="9">
        <f t="shared" si="41"/>
        <v>2.6101141924959219E-4</v>
      </c>
      <c r="N1300" s="10">
        <v>34</v>
      </c>
      <c r="O1300" s="10">
        <v>15.250292737237199</v>
      </c>
      <c r="P1300" s="10">
        <v>30</v>
      </c>
      <c r="Q1300" s="10">
        <v>16.5</v>
      </c>
      <c r="R1300" s="10">
        <v>1.75</v>
      </c>
      <c r="S1300" s="10">
        <v>0.88640526042791801</v>
      </c>
      <c r="T1300" s="10">
        <v>1.5</v>
      </c>
      <c r="U1300" s="11">
        <v>1.25</v>
      </c>
    </row>
    <row r="1301" spans="1:21" x14ac:dyDescent="0.3">
      <c r="A1301" t="s">
        <v>1304</v>
      </c>
      <c r="B1301" s="8">
        <v>0</v>
      </c>
      <c r="C1301" s="9">
        <f t="shared" si="40"/>
        <v>0</v>
      </c>
      <c r="D1301" s="10">
        <v>0</v>
      </c>
      <c r="E1301" s="10">
        <v>0</v>
      </c>
      <c r="F1301" s="10">
        <v>0</v>
      </c>
      <c r="G1301" s="10">
        <v>0</v>
      </c>
      <c r="H1301" s="10">
        <v>0</v>
      </c>
      <c r="I1301" s="10">
        <v>0</v>
      </c>
      <c r="J1301" s="10">
        <v>0</v>
      </c>
      <c r="K1301" s="11">
        <v>0</v>
      </c>
      <c r="L1301" s="8">
        <v>2</v>
      </c>
      <c r="M1301" s="9">
        <f t="shared" si="41"/>
        <v>6.5252854812398049E-5</v>
      </c>
      <c r="N1301" s="10">
        <v>25.5</v>
      </c>
      <c r="O1301" s="10">
        <v>30.405591591021501</v>
      </c>
      <c r="P1301" s="10">
        <v>25.5</v>
      </c>
      <c r="Q1301" s="10">
        <v>21.5</v>
      </c>
      <c r="R1301" s="10">
        <v>2</v>
      </c>
      <c r="S1301" s="10">
        <v>1.4142135623731</v>
      </c>
      <c r="T1301" s="10">
        <v>2</v>
      </c>
      <c r="U1301" s="11">
        <v>1</v>
      </c>
    </row>
    <row r="1302" spans="1:21" x14ac:dyDescent="0.3">
      <c r="A1302" t="s">
        <v>1305</v>
      </c>
      <c r="B1302" s="8">
        <v>0</v>
      </c>
      <c r="C1302" s="9">
        <f t="shared" si="40"/>
        <v>0</v>
      </c>
      <c r="D1302" s="10">
        <v>0</v>
      </c>
      <c r="E1302" s="10">
        <v>0</v>
      </c>
      <c r="F1302" s="10">
        <v>0</v>
      </c>
      <c r="G1302" s="10">
        <v>0</v>
      </c>
      <c r="H1302" s="10">
        <v>0</v>
      </c>
      <c r="I1302" s="10">
        <v>0</v>
      </c>
      <c r="J1302" s="10">
        <v>0</v>
      </c>
      <c r="K1302" s="11">
        <v>0</v>
      </c>
      <c r="L1302" s="8">
        <v>4</v>
      </c>
      <c r="M1302" s="9">
        <f t="shared" si="41"/>
        <v>1.305057096247961E-4</v>
      </c>
      <c r="N1302" s="10">
        <v>533.25</v>
      </c>
      <c r="O1302" s="10">
        <v>805.04632371891103</v>
      </c>
      <c r="P1302" s="10">
        <v>190.5</v>
      </c>
      <c r="Q1302" s="10">
        <v>625.75</v>
      </c>
      <c r="R1302" s="10">
        <v>17.5</v>
      </c>
      <c r="S1302" s="10">
        <v>29.715315916207299</v>
      </c>
      <c r="T1302" s="10">
        <v>3.5</v>
      </c>
      <c r="U1302" s="11">
        <v>17.5</v>
      </c>
    </row>
    <row r="1303" spans="1:21" x14ac:dyDescent="0.3">
      <c r="A1303" t="s">
        <v>1306</v>
      </c>
      <c r="B1303" s="8">
        <v>0</v>
      </c>
      <c r="C1303" s="9">
        <f t="shared" si="40"/>
        <v>0</v>
      </c>
      <c r="D1303" s="10">
        <v>0</v>
      </c>
      <c r="E1303" s="10">
        <v>0</v>
      </c>
      <c r="F1303" s="10">
        <v>0</v>
      </c>
      <c r="G1303" s="10">
        <v>0</v>
      </c>
      <c r="H1303" s="10">
        <v>0</v>
      </c>
      <c r="I1303" s="10">
        <v>0</v>
      </c>
      <c r="J1303" s="10">
        <v>0</v>
      </c>
      <c r="K1303" s="11">
        <v>0</v>
      </c>
      <c r="L1303" s="8">
        <v>1</v>
      </c>
      <c r="M1303" s="9">
        <f t="shared" si="41"/>
        <v>3.2626427406199024E-5</v>
      </c>
      <c r="N1303" s="10">
        <v>90</v>
      </c>
      <c r="O1303" s="10">
        <v>0</v>
      </c>
      <c r="P1303" s="10">
        <v>90</v>
      </c>
      <c r="Q1303" s="10">
        <v>0</v>
      </c>
      <c r="R1303" s="10">
        <v>1</v>
      </c>
      <c r="S1303" s="10">
        <v>0</v>
      </c>
      <c r="T1303" s="10">
        <v>1</v>
      </c>
      <c r="U1303" s="11">
        <v>0</v>
      </c>
    </row>
    <row r="1304" spans="1:21" x14ac:dyDescent="0.3">
      <c r="A1304" t="s">
        <v>1307</v>
      </c>
      <c r="B1304" s="8">
        <v>0</v>
      </c>
      <c r="C1304" s="9">
        <f t="shared" si="40"/>
        <v>0</v>
      </c>
      <c r="D1304" s="10">
        <v>0</v>
      </c>
      <c r="E1304" s="10">
        <v>0</v>
      </c>
      <c r="F1304" s="10">
        <v>0</v>
      </c>
      <c r="G1304" s="10">
        <v>0</v>
      </c>
      <c r="H1304" s="10">
        <v>0</v>
      </c>
      <c r="I1304" s="10">
        <v>0</v>
      </c>
      <c r="J1304" s="10">
        <v>0</v>
      </c>
      <c r="K1304" s="11">
        <v>0</v>
      </c>
      <c r="L1304" s="8">
        <v>1</v>
      </c>
      <c r="M1304" s="9">
        <f t="shared" si="41"/>
        <v>3.2626427406199024E-5</v>
      </c>
      <c r="N1304" s="10">
        <v>0</v>
      </c>
      <c r="O1304" s="10">
        <v>0</v>
      </c>
      <c r="P1304" s="10">
        <v>0</v>
      </c>
      <c r="Q1304" s="10">
        <v>0</v>
      </c>
      <c r="R1304" s="10">
        <v>1</v>
      </c>
      <c r="S1304" s="10">
        <v>0</v>
      </c>
      <c r="T1304" s="10">
        <v>1</v>
      </c>
      <c r="U1304" s="11">
        <v>0</v>
      </c>
    </row>
    <row r="1305" spans="1:21" x14ac:dyDescent="0.3">
      <c r="A1305" t="s">
        <v>1308</v>
      </c>
      <c r="B1305" s="8">
        <v>0</v>
      </c>
      <c r="C1305" s="9">
        <f t="shared" si="40"/>
        <v>0</v>
      </c>
      <c r="D1305" s="10">
        <v>0</v>
      </c>
      <c r="E1305" s="10">
        <v>0</v>
      </c>
      <c r="F1305" s="10">
        <v>0</v>
      </c>
      <c r="G1305" s="10">
        <v>0</v>
      </c>
      <c r="H1305" s="10">
        <v>0</v>
      </c>
      <c r="I1305" s="10">
        <v>0</v>
      </c>
      <c r="J1305" s="10">
        <v>0</v>
      </c>
      <c r="K1305" s="11">
        <v>0</v>
      </c>
      <c r="L1305" s="8">
        <v>3</v>
      </c>
      <c r="M1305" s="9">
        <f t="shared" si="41"/>
        <v>9.7879282218597059E-5</v>
      </c>
      <c r="N1305" s="10">
        <v>83.3333333333333</v>
      </c>
      <c r="O1305" s="10">
        <v>28.867513459481302</v>
      </c>
      <c r="P1305" s="10">
        <v>100</v>
      </c>
      <c r="Q1305" s="10">
        <v>25</v>
      </c>
      <c r="R1305" s="10">
        <v>1</v>
      </c>
      <c r="S1305" s="10">
        <v>0</v>
      </c>
      <c r="T1305" s="10">
        <v>1</v>
      </c>
      <c r="U1305" s="11">
        <v>0</v>
      </c>
    </row>
    <row r="1306" spans="1:21" x14ac:dyDescent="0.3">
      <c r="A1306" t="s">
        <v>1309</v>
      </c>
      <c r="B1306" s="8">
        <v>0</v>
      </c>
      <c r="C1306" s="9">
        <f t="shared" si="40"/>
        <v>0</v>
      </c>
      <c r="D1306" s="10">
        <v>0</v>
      </c>
      <c r="E1306" s="10">
        <v>0</v>
      </c>
      <c r="F1306" s="10">
        <v>0</v>
      </c>
      <c r="G1306" s="10">
        <v>0</v>
      </c>
      <c r="H1306" s="10">
        <v>0</v>
      </c>
      <c r="I1306" s="10">
        <v>0</v>
      </c>
      <c r="J1306" s="10">
        <v>0</v>
      </c>
      <c r="K1306" s="11">
        <v>0</v>
      </c>
      <c r="L1306" s="8">
        <v>3</v>
      </c>
      <c r="M1306" s="9">
        <f t="shared" si="41"/>
        <v>9.7879282218597059E-5</v>
      </c>
      <c r="N1306" s="10">
        <v>132</v>
      </c>
      <c r="O1306" s="10">
        <v>97.072138124180597</v>
      </c>
      <c r="P1306" s="10">
        <v>90</v>
      </c>
      <c r="Q1306" s="10">
        <v>90</v>
      </c>
      <c r="R1306" s="10">
        <v>11.3333333333333</v>
      </c>
      <c r="S1306" s="10">
        <v>11.930353445448899</v>
      </c>
      <c r="T1306" s="10">
        <v>6</v>
      </c>
      <c r="U1306" s="11">
        <v>11</v>
      </c>
    </row>
    <row r="1307" spans="1:21" x14ac:dyDescent="0.3">
      <c r="A1307" t="s">
        <v>1310</v>
      </c>
      <c r="B1307" s="8">
        <v>0</v>
      </c>
      <c r="C1307" s="9">
        <f t="shared" si="40"/>
        <v>0</v>
      </c>
      <c r="D1307" s="10">
        <v>0</v>
      </c>
      <c r="E1307" s="10">
        <v>0</v>
      </c>
      <c r="F1307" s="10">
        <v>0</v>
      </c>
      <c r="G1307" s="10">
        <v>0</v>
      </c>
      <c r="H1307" s="10">
        <v>0</v>
      </c>
      <c r="I1307" s="10">
        <v>0</v>
      </c>
      <c r="J1307" s="10">
        <v>0</v>
      </c>
      <c r="K1307" s="11">
        <v>0</v>
      </c>
      <c r="L1307" s="8">
        <v>1</v>
      </c>
      <c r="M1307" s="9">
        <f t="shared" si="41"/>
        <v>3.2626427406199024E-5</v>
      </c>
      <c r="N1307" s="10">
        <v>10</v>
      </c>
      <c r="O1307" s="10">
        <v>0</v>
      </c>
      <c r="P1307" s="10">
        <v>10</v>
      </c>
      <c r="Q1307" s="10">
        <v>0</v>
      </c>
      <c r="R1307" s="10">
        <v>1</v>
      </c>
      <c r="S1307" s="10">
        <v>0</v>
      </c>
      <c r="T1307" s="10">
        <v>1</v>
      </c>
      <c r="U1307" s="11">
        <v>0</v>
      </c>
    </row>
    <row r="1308" spans="1:21" x14ac:dyDescent="0.3">
      <c r="A1308" t="s">
        <v>1311</v>
      </c>
      <c r="B1308" s="8">
        <v>0</v>
      </c>
      <c r="C1308" s="9">
        <f t="shared" si="40"/>
        <v>0</v>
      </c>
      <c r="D1308" s="10">
        <v>0</v>
      </c>
      <c r="E1308" s="10">
        <v>0</v>
      </c>
      <c r="F1308" s="10">
        <v>0</v>
      </c>
      <c r="G1308" s="10">
        <v>0</v>
      </c>
      <c r="H1308" s="10">
        <v>0</v>
      </c>
      <c r="I1308" s="10">
        <v>0</v>
      </c>
      <c r="J1308" s="10">
        <v>0</v>
      </c>
      <c r="K1308" s="11">
        <v>0</v>
      </c>
      <c r="L1308" s="8">
        <v>4</v>
      </c>
      <c r="M1308" s="9">
        <f t="shared" si="41"/>
        <v>1.305057096247961E-4</v>
      </c>
      <c r="N1308" s="10">
        <v>903</v>
      </c>
      <c r="O1308" s="10">
        <v>740.72442019057701</v>
      </c>
      <c r="P1308" s="10">
        <v>1010.5</v>
      </c>
      <c r="Q1308" s="10">
        <v>1076.5</v>
      </c>
      <c r="R1308" s="10">
        <v>11</v>
      </c>
      <c r="S1308" s="10">
        <v>8.4459063062132795</v>
      </c>
      <c r="T1308" s="10">
        <v>12.5</v>
      </c>
      <c r="U1308" s="11">
        <v>12.5</v>
      </c>
    </row>
    <row r="1309" spans="1:21" x14ac:dyDescent="0.3">
      <c r="A1309" t="s">
        <v>1312</v>
      </c>
      <c r="B1309" s="8">
        <v>0</v>
      </c>
      <c r="C1309" s="9">
        <f t="shared" si="40"/>
        <v>0</v>
      </c>
      <c r="D1309" s="10">
        <v>0</v>
      </c>
      <c r="E1309" s="10">
        <v>0</v>
      </c>
      <c r="F1309" s="10">
        <v>0</v>
      </c>
      <c r="G1309" s="10">
        <v>0</v>
      </c>
      <c r="H1309" s="10">
        <v>0</v>
      </c>
      <c r="I1309" s="10">
        <v>0</v>
      </c>
      <c r="J1309" s="10">
        <v>0</v>
      </c>
      <c r="K1309" s="11">
        <v>0</v>
      </c>
      <c r="L1309" s="8">
        <v>4</v>
      </c>
      <c r="M1309" s="9">
        <f t="shared" si="41"/>
        <v>1.305057096247961E-4</v>
      </c>
      <c r="N1309" s="10">
        <v>1343.75</v>
      </c>
      <c r="O1309" s="10">
        <v>240.04357243356199</v>
      </c>
      <c r="P1309" s="10">
        <v>1279.5</v>
      </c>
      <c r="Q1309" s="10">
        <v>213.25</v>
      </c>
      <c r="R1309" s="10">
        <v>16.25</v>
      </c>
      <c r="S1309" s="10">
        <v>2.5</v>
      </c>
      <c r="T1309" s="10">
        <v>16.5</v>
      </c>
      <c r="U1309" s="11">
        <v>2.25</v>
      </c>
    </row>
    <row r="1310" spans="1:21" x14ac:dyDescent="0.3">
      <c r="A1310" t="s">
        <v>1313</v>
      </c>
      <c r="B1310" s="8">
        <v>0</v>
      </c>
      <c r="C1310" s="9">
        <f t="shared" si="40"/>
        <v>0</v>
      </c>
      <c r="D1310" s="10">
        <v>0</v>
      </c>
      <c r="E1310" s="10">
        <v>0</v>
      </c>
      <c r="F1310" s="10">
        <v>0</v>
      </c>
      <c r="G1310" s="10">
        <v>0</v>
      </c>
      <c r="H1310" s="10">
        <v>0</v>
      </c>
      <c r="I1310" s="10">
        <v>0</v>
      </c>
      <c r="J1310" s="10">
        <v>0</v>
      </c>
      <c r="K1310" s="11">
        <v>0</v>
      </c>
      <c r="L1310" s="8">
        <v>1</v>
      </c>
      <c r="M1310" s="9">
        <f t="shared" si="41"/>
        <v>3.2626427406199024E-5</v>
      </c>
      <c r="N1310" s="10">
        <v>84</v>
      </c>
      <c r="O1310" s="10">
        <v>0</v>
      </c>
      <c r="P1310" s="10">
        <v>84</v>
      </c>
      <c r="Q1310" s="10">
        <v>0</v>
      </c>
      <c r="R1310" s="10">
        <v>3</v>
      </c>
      <c r="S1310" s="10">
        <v>0</v>
      </c>
      <c r="T1310" s="10">
        <v>3</v>
      </c>
      <c r="U1310" s="11">
        <v>0</v>
      </c>
    </row>
    <row r="1311" spans="1:21" x14ac:dyDescent="0.3">
      <c r="A1311" t="s">
        <v>1314</v>
      </c>
      <c r="B1311" s="8">
        <v>0</v>
      </c>
      <c r="C1311" s="9">
        <f t="shared" si="40"/>
        <v>0</v>
      </c>
      <c r="D1311" s="10">
        <v>0</v>
      </c>
      <c r="E1311" s="10">
        <v>0</v>
      </c>
      <c r="F1311" s="10">
        <v>0</v>
      </c>
      <c r="G1311" s="10">
        <v>0</v>
      </c>
      <c r="H1311" s="10">
        <v>0</v>
      </c>
      <c r="I1311" s="10">
        <v>0</v>
      </c>
      <c r="J1311" s="10">
        <v>0</v>
      </c>
      <c r="K1311" s="11">
        <v>0</v>
      </c>
      <c r="L1311" s="8">
        <v>2</v>
      </c>
      <c r="M1311" s="9">
        <f t="shared" si="41"/>
        <v>6.5252854812398049E-5</v>
      </c>
      <c r="N1311" s="10">
        <v>26</v>
      </c>
      <c r="O1311" s="10">
        <v>5.6568542494923797</v>
      </c>
      <c r="P1311" s="10">
        <v>26</v>
      </c>
      <c r="Q1311" s="10">
        <v>4</v>
      </c>
      <c r="R1311" s="10">
        <v>1.5</v>
      </c>
      <c r="S1311" s="10">
        <v>0.70710678118654802</v>
      </c>
      <c r="T1311" s="10">
        <v>1.5</v>
      </c>
      <c r="U1311" s="11">
        <v>0.5</v>
      </c>
    </row>
    <row r="1312" spans="1:21" x14ac:dyDescent="0.3">
      <c r="A1312" t="s">
        <v>1315</v>
      </c>
      <c r="B1312" s="8">
        <v>0</v>
      </c>
      <c r="C1312" s="9">
        <f t="shared" si="40"/>
        <v>0</v>
      </c>
      <c r="D1312" s="10">
        <v>0</v>
      </c>
      <c r="E1312" s="10">
        <v>0</v>
      </c>
      <c r="F1312" s="10">
        <v>0</v>
      </c>
      <c r="G1312" s="10">
        <v>0</v>
      </c>
      <c r="H1312" s="10">
        <v>0</v>
      </c>
      <c r="I1312" s="10">
        <v>0</v>
      </c>
      <c r="J1312" s="10">
        <v>0</v>
      </c>
      <c r="K1312" s="11">
        <v>0</v>
      </c>
      <c r="L1312" s="8">
        <v>2</v>
      </c>
      <c r="M1312" s="9">
        <f t="shared" si="41"/>
        <v>6.5252854812398049E-5</v>
      </c>
      <c r="N1312" s="10">
        <v>10.5</v>
      </c>
      <c r="O1312" s="10">
        <v>10.606601717798201</v>
      </c>
      <c r="P1312" s="10">
        <v>10.5</v>
      </c>
      <c r="Q1312" s="10">
        <v>7.5</v>
      </c>
      <c r="R1312" s="10">
        <v>3.5</v>
      </c>
      <c r="S1312" s="10">
        <v>3.53553390593274</v>
      </c>
      <c r="T1312" s="10">
        <v>3.5</v>
      </c>
      <c r="U1312" s="11">
        <v>2.5</v>
      </c>
    </row>
    <row r="1313" spans="1:21" x14ac:dyDescent="0.3">
      <c r="A1313" t="s">
        <v>1316</v>
      </c>
      <c r="B1313" s="8">
        <v>0</v>
      </c>
      <c r="C1313" s="9">
        <f t="shared" si="40"/>
        <v>0</v>
      </c>
      <c r="D1313" s="10">
        <v>0</v>
      </c>
      <c r="E1313" s="10">
        <v>0</v>
      </c>
      <c r="F1313" s="10">
        <v>0</v>
      </c>
      <c r="G1313" s="10">
        <v>0</v>
      </c>
      <c r="H1313" s="10">
        <v>0</v>
      </c>
      <c r="I1313" s="10">
        <v>0</v>
      </c>
      <c r="J1313" s="10">
        <v>0</v>
      </c>
      <c r="K1313" s="11">
        <v>0</v>
      </c>
      <c r="L1313" s="8">
        <v>10</v>
      </c>
      <c r="M1313" s="9">
        <f t="shared" si="41"/>
        <v>3.2626427406199022E-4</v>
      </c>
      <c r="N1313" s="10">
        <v>293.7</v>
      </c>
      <c r="O1313" s="10">
        <v>442.56576410241598</v>
      </c>
      <c r="P1313" s="10">
        <v>115</v>
      </c>
      <c r="Q1313" s="10">
        <v>131.5</v>
      </c>
      <c r="R1313" s="10">
        <v>6</v>
      </c>
      <c r="S1313" s="10">
        <v>7.6883750631138597</v>
      </c>
      <c r="T1313" s="10">
        <v>2.5</v>
      </c>
      <c r="U1313" s="11">
        <v>5.75</v>
      </c>
    </row>
    <row r="1314" spans="1:21" x14ac:dyDescent="0.3">
      <c r="A1314" t="s">
        <v>1317</v>
      </c>
      <c r="B1314" s="8">
        <v>0</v>
      </c>
      <c r="C1314" s="9">
        <f t="shared" si="40"/>
        <v>0</v>
      </c>
      <c r="D1314" s="10">
        <v>0</v>
      </c>
      <c r="E1314" s="10">
        <v>0</v>
      </c>
      <c r="F1314" s="10">
        <v>0</v>
      </c>
      <c r="G1314" s="10">
        <v>0</v>
      </c>
      <c r="H1314" s="10">
        <v>0</v>
      </c>
      <c r="I1314" s="10">
        <v>0</v>
      </c>
      <c r="J1314" s="10">
        <v>0</v>
      </c>
      <c r="K1314" s="11">
        <v>0</v>
      </c>
      <c r="L1314" s="8">
        <v>1</v>
      </c>
      <c r="M1314" s="9">
        <f t="shared" si="41"/>
        <v>3.2626427406199024E-5</v>
      </c>
      <c r="N1314" s="10">
        <v>39</v>
      </c>
      <c r="O1314" s="10">
        <v>0</v>
      </c>
      <c r="P1314" s="10">
        <v>39</v>
      </c>
      <c r="Q1314" s="10">
        <v>0</v>
      </c>
      <c r="R1314" s="10">
        <v>2</v>
      </c>
      <c r="S1314" s="10">
        <v>0</v>
      </c>
      <c r="T1314" s="10">
        <v>2</v>
      </c>
      <c r="U1314" s="11">
        <v>0</v>
      </c>
    </row>
    <row r="1315" spans="1:21" x14ac:dyDescent="0.3">
      <c r="A1315" t="s">
        <v>1318</v>
      </c>
      <c r="B1315" s="8">
        <v>0</v>
      </c>
      <c r="C1315" s="9">
        <f t="shared" si="40"/>
        <v>0</v>
      </c>
      <c r="D1315" s="10">
        <v>0</v>
      </c>
      <c r="E1315" s="10">
        <v>0</v>
      </c>
      <c r="F1315" s="10">
        <v>0</v>
      </c>
      <c r="G1315" s="10">
        <v>0</v>
      </c>
      <c r="H1315" s="10">
        <v>0</v>
      </c>
      <c r="I1315" s="10">
        <v>0</v>
      </c>
      <c r="J1315" s="10">
        <v>0</v>
      </c>
      <c r="K1315" s="11">
        <v>0</v>
      </c>
      <c r="L1315" s="8">
        <v>1</v>
      </c>
      <c r="M1315" s="9">
        <f t="shared" si="41"/>
        <v>3.2626427406199024E-5</v>
      </c>
      <c r="N1315" s="10">
        <v>10</v>
      </c>
      <c r="O1315" s="10">
        <v>0</v>
      </c>
      <c r="P1315" s="10">
        <v>10</v>
      </c>
      <c r="Q1315" s="10">
        <v>0</v>
      </c>
      <c r="R1315" s="10">
        <v>1</v>
      </c>
      <c r="S1315" s="10">
        <v>0</v>
      </c>
      <c r="T1315" s="10">
        <v>1</v>
      </c>
      <c r="U1315" s="11">
        <v>0</v>
      </c>
    </row>
    <row r="1316" spans="1:21" x14ac:dyDescent="0.3">
      <c r="A1316" t="s">
        <v>1319</v>
      </c>
      <c r="B1316" s="8">
        <v>0</v>
      </c>
      <c r="C1316" s="9">
        <f t="shared" si="40"/>
        <v>0</v>
      </c>
      <c r="D1316" s="10">
        <v>0</v>
      </c>
      <c r="E1316" s="10">
        <v>0</v>
      </c>
      <c r="F1316" s="10">
        <v>0</v>
      </c>
      <c r="G1316" s="10">
        <v>0</v>
      </c>
      <c r="H1316" s="10">
        <v>0</v>
      </c>
      <c r="I1316" s="10">
        <v>0</v>
      </c>
      <c r="J1316" s="10">
        <v>0</v>
      </c>
      <c r="K1316" s="11">
        <v>0</v>
      </c>
      <c r="L1316" s="8">
        <v>1</v>
      </c>
      <c r="M1316" s="9">
        <f t="shared" si="41"/>
        <v>3.2626427406199024E-5</v>
      </c>
      <c r="N1316" s="10">
        <v>2</v>
      </c>
      <c r="O1316" s="10">
        <v>0</v>
      </c>
      <c r="P1316" s="10">
        <v>2</v>
      </c>
      <c r="Q1316" s="10">
        <v>0</v>
      </c>
      <c r="R1316" s="10">
        <v>1</v>
      </c>
      <c r="S1316" s="10">
        <v>0</v>
      </c>
      <c r="T1316" s="10">
        <v>1</v>
      </c>
      <c r="U1316" s="11">
        <v>0</v>
      </c>
    </row>
    <row r="1317" spans="1:21" x14ac:dyDescent="0.3">
      <c r="A1317" t="s">
        <v>1320</v>
      </c>
      <c r="B1317" s="8">
        <v>0</v>
      </c>
      <c r="C1317" s="9">
        <f t="shared" si="40"/>
        <v>0</v>
      </c>
      <c r="D1317" s="10">
        <v>0</v>
      </c>
      <c r="E1317" s="10">
        <v>0</v>
      </c>
      <c r="F1317" s="10">
        <v>0</v>
      </c>
      <c r="G1317" s="10">
        <v>0</v>
      </c>
      <c r="H1317" s="10">
        <v>0</v>
      </c>
      <c r="I1317" s="10">
        <v>0</v>
      </c>
      <c r="J1317" s="10">
        <v>0</v>
      </c>
      <c r="K1317" s="11">
        <v>0</v>
      </c>
      <c r="L1317" s="8">
        <v>8</v>
      </c>
      <c r="M1317" s="9">
        <f t="shared" si="41"/>
        <v>2.6101141924959219E-4</v>
      </c>
      <c r="N1317" s="10">
        <v>74.75</v>
      </c>
      <c r="O1317" s="10">
        <v>57.150803018980298</v>
      </c>
      <c r="P1317" s="10">
        <v>60</v>
      </c>
      <c r="Q1317" s="10">
        <v>15</v>
      </c>
      <c r="R1317" s="10">
        <v>2</v>
      </c>
      <c r="S1317" s="10">
        <v>0.75592894601845395</v>
      </c>
      <c r="T1317" s="10">
        <v>2</v>
      </c>
      <c r="U1317" s="11">
        <v>0.5</v>
      </c>
    </row>
    <row r="1318" spans="1:21" x14ac:dyDescent="0.3">
      <c r="A1318" t="s">
        <v>1321</v>
      </c>
      <c r="B1318" s="8">
        <v>0</v>
      </c>
      <c r="C1318" s="9">
        <f t="shared" si="40"/>
        <v>0</v>
      </c>
      <c r="D1318" s="10">
        <v>0</v>
      </c>
      <c r="E1318" s="10">
        <v>0</v>
      </c>
      <c r="F1318" s="10">
        <v>0</v>
      </c>
      <c r="G1318" s="10">
        <v>0</v>
      </c>
      <c r="H1318" s="10">
        <v>0</v>
      </c>
      <c r="I1318" s="10">
        <v>0</v>
      </c>
      <c r="J1318" s="10">
        <v>0</v>
      </c>
      <c r="K1318" s="11">
        <v>0</v>
      </c>
      <c r="L1318" s="8">
        <v>1</v>
      </c>
      <c r="M1318" s="9">
        <f t="shared" si="41"/>
        <v>3.2626427406199024E-5</v>
      </c>
      <c r="N1318" s="10">
        <v>30</v>
      </c>
      <c r="O1318" s="10">
        <v>0</v>
      </c>
      <c r="P1318" s="10">
        <v>30</v>
      </c>
      <c r="Q1318" s="10">
        <v>0</v>
      </c>
      <c r="R1318" s="10">
        <v>1</v>
      </c>
      <c r="S1318" s="10">
        <v>0</v>
      </c>
      <c r="T1318" s="10">
        <v>1</v>
      </c>
      <c r="U1318" s="11">
        <v>0</v>
      </c>
    </row>
    <row r="1319" spans="1:21" x14ac:dyDescent="0.3">
      <c r="A1319" t="s">
        <v>1322</v>
      </c>
      <c r="B1319" s="8">
        <v>0</v>
      </c>
      <c r="C1319" s="9">
        <f t="shared" si="40"/>
        <v>0</v>
      </c>
      <c r="D1319" s="10">
        <v>0</v>
      </c>
      <c r="E1319" s="10">
        <v>0</v>
      </c>
      <c r="F1319" s="10">
        <v>0</v>
      </c>
      <c r="G1319" s="10">
        <v>0</v>
      </c>
      <c r="H1319" s="10">
        <v>0</v>
      </c>
      <c r="I1319" s="10">
        <v>0</v>
      </c>
      <c r="J1319" s="10">
        <v>0</v>
      </c>
      <c r="K1319" s="11">
        <v>0</v>
      </c>
      <c r="L1319" s="8">
        <v>1</v>
      </c>
      <c r="M1319" s="9">
        <f t="shared" si="41"/>
        <v>3.2626427406199024E-5</v>
      </c>
      <c r="N1319" s="10">
        <v>479</v>
      </c>
      <c r="O1319" s="10">
        <v>0</v>
      </c>
      <c r="P1319" s="10">
        <v>479</v>
      </c>
      <c r="Q1319" s="10">
        <v>0</v>
      </c>
      <c r="R1319" s="10">
        <v>16</v>
      </c>
      <c r="S1319" s="10">
        <v>0</v>
      </c>
      <c r="T1319" s="10">
        <v>16</v>
      </c>
      <c r="U1319" s="11">
        <v>0</v>
      </c>
    </row>
    <row r="1320" spans="1:21" x14ac:dyDescent="0.3">
      <c r="A1320" t="s">
        <v>1323</v>
      </c>
      <c r="B1320" s="8">
        <v>0</v>
      </c>
      <c r="C1320" s="9">
        <f t="shared" si="40"/>
        <v>0</v>
      </c>
      <c r="D1320" s="10">
        <v>0</v>
      </c>
      <c r="E1320" s="10">
        <v>0</v>
      </c>
      <c r="F1320" s="10">
        <v>0</v>
      </c>
      <c r="G1320" s="10">
        <v>0</v>
      </c>
      <c r="H1320" s="10">
        <v>0</v>
      </c>
      <c r="I1320" s="10">
        <v>0</v>
      </c>
      <c r="J1320" s="10">
        <v>0</v>
      </c>
      <c r="K1320" s="11">
        <v>0</v>
      </c>
      <c r="L1320" s="8">
        <v>1</v>
      </c>
      <c r="M1320" s="9">
        <f t="shared" si="41"/>
        <v>3.2626427406199024E-5</v>
      </c>
      <c r="N1320" s="10">
        <v>35</v>
      </c>
      <c r="O1320" s="10">
        <v>0</v>
      </c>
      <c r="P1320" s="10">
        <v>35</v>
      </c>
      <c r="Q1320" s="10">
        <v>0</v>
      </c>
      <c r="R1320" s="10">
        <v>2</v>
      </c>
      <c r="S1320" s="10">
        <v>0</v>
      </c>
      <c r="T1320" s="10">
        <v>2</v>
      </c>
      <c r="U1320" s="11">
        <v>0</v>
      </c>
    </row>
    <row r="1321" spans="1:21" x14ac:dyDescent="0.3">
      <c r="A1321" t="s">
        <v>1324</v>
      </c>
      <c r="B1321" s="8">
        <v>0</v>
      </c>
      <c r="C1321" s="9">
        <f t="shared" si="40"/>
        <v>0</v>
      </c>
      <c r="D1321" s="10">
        <v>0</v>
      </c>
      <c r="E1321" s="10">
        <v>0</v>
      </c>
      <c r="F1321" s="10">
        <v>0</v>
      </c>
      <c r="G1321" s="10">
        <v>0</v>
      </c>
      <c r="H1321" s="10">
        <v>0</v>
      </c>
      <c r="I1321" s="10">
        <v>0</v>
      </c>
      <c r="J1321" s="10">
        <v>0</v>
      </c>
      <c r="K1321" s="11">
        <v>0</v>
      </c>
      <c r="L1321" s="8">
        <v>2</v>
      </c>
      <c r="M1321" s="9">
        <f t="shared" si="41"/>
        <v>6.5252854812398049E-5</v>
      </c>
      <c r="N1321" s="10">
        <v>75</v>
      </c>
      <c r="O1321" s="10">
        <v>63.639610306789301</v>
      </c>
      <c r="P1321" s="10">
        <v>75</v>
      </c>
      <c r="Q1321" s="10">
        <v>45</v>
      </c>
      <c r="R1321" s="10">
        <v>2.5</v>
      </c>
      <c r="S1321" s="10">
        <v>2.1213203435596402</v>
      </c>
      <c r="T1321" s="10">
        <v>2.5</v>
      </c>
      <c r="U1321" s="11">
        <v>1.5</v>
      </c>
    </row>
    <row r="1322" spans="1:21" x14ac:dyDescent="0.3">
      <c r="A1322" t="s">
        <v>1325</v>
      </c>
      <c r="B1322" s="8">
        <v>0</v>
      </c>
      <c r="C1322" s="9">
        <f t="shared" si="40"/>
        <v>0</v>
      </c>
      <c r="D1322" s="10">
        <v>0</v>
      </c>
      <c r="E1322" s="10">
        <v>0</v>
      </c>
      <c r="F1322" s="10">
        <v>0</v>
      </c>
      <c r="G1322" s="10">
        <v>0</v>
      </c>
      <c r="H1322" s="10">
        <v>0</v>
      </c>
      <c r="I1322" s="10">
        <v>0</v>
      </c>
      <c r="J1322" s="10">
        <v>0</v>
      </c>
      <c r="K1322" s="11">
        <v>0</v>
      </c>
      <c r="L1322" s="8">
        <v>1</v>
      </c>
      <c r="M1322" s="9">
        <f t="shared" si="41"/>
        <v>3.2626427406199024E-5</v>
      </c>
      <c r="N1322" s="10">
        <v>13</v>
      </c>
      <c r="O1322" s="10">
        <v>0</v>
      </c>
      <c r="P1322" s="10">
        <v>13</v>
      </c>
      <c r="Q1322" s="10">
        <v>0</v>
      </c>
      <c r="R1322" s="10">
        <v>2</v>
      </c>
      <c r="S1322" s="10">
        <v>0</v>
      </c>
      <c r="T1322" s="10">
        <v>2</v>
      </c>
      <c r="U1322" s="11">
        <v>0</v>
      </c>
    </row>
    <row r="1323" spans="1:21" x14ac:dyDescent="0.3">
      <c r="A1323" t="s">
        <v>1326</v>
      </c>
      <c r="B1323" s="8">
        <v>0</v>
      </c>
      <c r="C1323" s="9">
        <f t="shared" si="40"/>
        <v>0</v>
      </c>
      <c r="D1323" s="10">
        <v>0</v>
      </c>
      <c r="E1323" s="10">
        <v>0</v>
      </c>
      <c r="F1323" s="10">
        <v>0</v>
      </c>
      <c r="G1323" s="10">
        <v>0</v>
      </c>
      <c r="H1323" s="10">
        <v>0</v>
      </c>
      <c r="I1323" s="10">
        <v>0</v>
      </c>
      <c r="J1323" s="10">
        <v>0</v>
      </c>
      <c r="K1323" s="11">
        <v>0</v>
      </c>
      <c r="L1323" s="8">
        <v>1</v>
      </c>
      <c r="M1323" s="9">
        <f t="shared" si="41"/>
        <v>3.2626427406199024E-5</v>
      </c>
      <c r="N1323" s="10">
        <v>60</v>
      </c>
      <c r="O1323" s="10">
        <v>0</v>
      </c>
      <c r="P1323" s="10">
        <v>60</v>
      </c>
      <c r="Q1323" s="10">
        <v>0</v>
      </c>
      <c r="R1323" s="10">
        <v>2</v>
      </c>
      <c r="S1323" s="10">
        <v>0</v>
      </c>
      <c r="T1323" s="10">
        <v>2</v>
      </c>
      <c r="U1323" s="11">
        <v>0</v>
      </c>
    </row>
    <row r="1324" spans="1:21" x14ac:dyDescent="0.3">
      <c r="A1324" t="s">
        <v>1327</v>
      </c>
      <c r="B1324" s="8">
        <v>0</v>
      </c>
      <c r="C1324" s="9">
        <f t="shared" si="40"/>
        <v>0</v>
      </c>
      <c r="D1324" s="10">
        <v>0</v>
      </c>
      <c r="E1324" s="10">
        <v>0</v>
      </c>
      <c r="F1324" s="10">
        <v>0</v>
      </c>
      <c r="G1324" s="10">
        <v>0</v>
      </c>
      <c r="H1324" s="10">
        <v>0</v>
      </c>
      <c r="I1324" s="10">
        <v>0</v>
      </c>
      <c r="J1324" s="10">
        <v>0</v>
      </c>
      <c r="K1324" s="11">
        <v>0</v>
      </c>
      <c r="L1324" s="8">
        <v>1</v>
      </c>
      <c r="M1324" s="9">
        <f t="shared" si="41"/>
        <v>3.2626427406199024E-5</v>
      </c>
      <c r="N1324" s="10">
        <v>30</v>
      </c>
      <c r="O1324" s="10">
        <v>0</v>
      </c>
      <c r="P1324" s="10">
        <v>30</v>
      </c>
      <c r="Q1324" s="10">
        <v>0</v>
      </c>
      <c r="R1324" s="10">
        <v>1</v>
      </c>
      <c r="S1324" s="10">
        <v>0</v>
      </c>
      <c r="T1324" s="10">
        <v>1</v>
      </c>
      <c r="U1324" s="11">
        <v>0</v>
      </c>
    </row>
    <row r="1325" spans="1:21" x14ac:dyDescent="0.3">
      <c r="A1325" t="s">
        <v>1328</v>
      </c>
      <c r="B1325" s="8">
        <v>0</v>
      </c>
      <c r="C1325" s="9">
        <f t="shared" si="40"/>
        <v>0</v>
      </c>
      <c r="D1325" s="10">
        <v>0</v>
      </c>
      <c r="E1325" s="10">
        <v>0</v>
      </c>
      <c r="F1325" s="10">
        <v>0</v>
      </c>
      <c r="G1325" s="10">
        <v>0</v>
      </c>
      <c r="H1325" s="10">
        <v>0</v>
      </c>
      <c r="I1325" s="10">
        <v>0</v>
      </c>
      <c r="J1325" s="10">
        <v>0</v>
      </c>
      <c r="K1325" s="11">
        <v>0</v>
      </c>
      <c r="L1325" s="8">
        <v>1</v>
      </c>
      <c r="M1325" s="9">
        <f t="shared" si="41"/>
        <v>3.2626427406199024E-5</v>
      </c>
      <c r="N1325" s="10">
        <v>4</v>
      </c>
      <c r="O1325" s="10">
        <v>0</v>
      </c>
      <c r="P1325" s="10">
        <v>4</v>
      </c>
      <c r="Q1325" s="10">
        <v>0</v>
      </c>
      <c r="R1325" s="10">
        <v>1</v>
      </c>
      <c r="S1325" s="10">
        <v>0</v>
      </c>
      <c r="T1325" s="10">
        <v>1</v>
      </c>
      <c r="U1325" s="11">
        <v>0</v>
      </c>
    </row>
    <row r="1326" spans="1:21" x14ac:dyDescent="0.3">
      <c r="A1326" t="s">
        <v>1329</v>
      </c>
      <c r="B1326" s="8">
        <v>0</v>
      </c>
      <c r="C1326" s="9">
        <f t="shared" si="40"/>
        <v>0</v>
      </c>
      <c r="D1326" s="10">
        <v>0</v>
      </c>
      <c r="E1326" s="10">
        <v>0</v>
      </c>
      <c r="F1326" s="10">
        <v>0</v>
      </c>
      <c r="G1326" s="10">
        <v>0</v>
      </c>
      <c r="H1326" s="10">
        <v>0</v>
      </c>
      <c r="I1326" s="10">
        <v>0</v>
      </c>
      <c r="J1326" s="10">
        <v>0</v>
      </c>
      <c r="K1326" s="11">
        <v>0</v>
      </c>
      <c r="L1326" s="8">
        <v>1</v>
      </c>
      <c r="M1326" s="9">
        <f t="shared" si="41"/>
        <v>3.2626427406199024E-5</v>
      </c>
      <c r="N1326" s="10">
        <v>30</v>
      </c>
      <c r="O1326" s="10">
        <v>0</v>
      </c>
      <c r="P1326" s="10">
        <v>30</v>
      </c>
      <c r="Q1326" s="10">
        <v>0</v>
      </c>
      <c r="R1326" s="10">
        <v>1</v>
      </c>
      <c r="S1326" s="10">
        <v>0</v>
      </c>
      <c r="T1326" s="10">
        <v>1</v>
      </c>
      <c r="U1326" s="11">
        <v>0</v>
      </c>
    </row>
    <row r="1327" spans="1:21" x14ac:dyDescent="0.3">
      <c r="A1327" t="s">
        <v>1330</v>
      </c>
      <c r="B1327" s="8">
        <v>0</v>
      </c>
      <c r="C1327" s="9">
        <f t="shared" si="40"/>
        <v>0</v>
      </c>
      <c r="D1327" s="10">
        <v>0</v>
      </c>
      <c r="E1327" s="10">
        <v>0</v>
      </c>
      <c r="F1327" s="10">
        <v>0</v>
      </c>
      <c r="G1327" s="10">
        <v>0</v>
      </c>
      <c r="H1327" s="10">
        <v>0</v>
      </c>
      <c r="I1327" s="10">
        <v>0</v>
      </c>
      <c r="J1327" s="10">
        <v>0</v>
      </c>
      <c r="K1327" s="11">
        <v>0</v>
      </c>
      <c r="L1327" s="8">
        <v>1</v>
      </c>
      <c r="M1327" s="9">
        <f t="shared" si="41"/>
        <v>3.2626427406199024E-5</v>
      </c>
      <c r="N1327" s="10">
        <v>30</v>
      </c>
      <c r="O1327" s="10">
        <v>0</v>
      </c>
      <c r="P1327" s="10">
        <v>30</v>
      </c>
      <c r="Q1327" s="10">
        <v>0</v>
      </c>
      <c r="R1327" s="10">
        <v>1</v>
      </c>
      <c r="S1327" s="10">
        <v>0</v>
      </c>
      <c r="T1327" s="10">
        <v>1</v>
      </c>
      <c r="U1327" s="11">
        <v>0</v>
      </c>
    </row>
    <row r="1328" spans="1:21" x14ac:dyDescent="0.3">
      <c r="A1328" t="s">
        <v>1331</v>
      </c>
      <c r="B1328" s="8">
        <v>0</v>
      </c>
      <c r="C1328" s="9">
        <f t="shared" si="40"/>
        <v>0</v>
      </c>
      <c r="D1328" s="10">
        <v>0</v>
      </c>
      <c r="E1328" s="10">
        <v>0</v>
      </c>
      <c r="F1328" s="10">
        <v>0</v>
      </c>
      <c r="G1328" s="10">
        <v>0</v>
      </c>
      <c r="H1328" s="10">
        <v>0</v>
      </c>
      <c r="I1328" s="10">
        <v>0</v>
      </c>
      <c r="J1328" s="10">
        <v>0</v>
      </c>
      <c r="K1328" s="11">
        <v>0</v>
      </c>
      <c r="L1328" s="8">
        <v>4</v>
      </c>
      <c r="M1328" s="9">
        <f t="shared" si="41"/>
        <v>1.305057096247961E-4</v>
      </c>
      <c r="N1328" s="10">
        <v>1371.5</v>
      </c>
      <c r="O1328" s="10">
        <v>240.064574646073</v>
      </c>
      <c r="P1328" s="10">
        <v>1435.5</v>
      </c>
      <c r="Q1328" s="10">
        <v>252</v>
      </c>
      <c r="R1328" s="10">
        <v>26.5</v>
      </c>
      <c r="S1328" s="10">
        <v>18.502252115170599</v>
      </c>
      <c r="T1328" s="10">
        <v>19</v>
      </c>
      <c r="U1328" s="11">
        <v>11.5</v>
      </c>
    </row>
    <row r="1329" spans="1:21" x14ac:dyDescent="0.3">
      <c r="A1329" t="s">
        <v>1332</v>
      </c>
      <c r="B1329" s="8">
        <v>0</v>
      </c>
      <c r="C1329" s="9">
        <f t="shared" si="40"/>
        <v>0</v>
      </c>
      <c r="D1329" s="10">
        <v>0</v>
      </c>
      <c r="E1329" s="10">
        <v>0</v>
      </c>
      <c r="F1329" s="10">
        <v>0</v>
      </c>
      <c r="G1329" s="10">
        <v>0</v>
      </c>
      <c r="H1329" s="10">
        <v>0</v>
      </c>
      <c r="I1329" s="10">
        <v>0</v>
      </c>
      <c r="J1329" s="10">
        <v>0</v>
      </c>
      <c r="K1329" s="11">
        <v>0</v>
      </c>
      <c r="L1329" s="8">
        <v>1</v>
      </c>
      <c r="M1329" s="9">
        <f t="shared" si="41"/>
        <v>3.2626427406199024E-5</v>
      </c>
      <c r="N1329" s="10">
        <v>14</v>
      </c>
      <c r="O1329" s="10">
        <v>0</v>
      </c>
      <c r="P1329" s="10">
        <v>14</v>
      </c>
      <c r="Q1329" s="10">
        <v>0</v>
      </c>
      <c r="R1329" s="10">
        <v>1</v>
      </c>
      <c r="S1329" s="10">
        <v>0</v>
      </c>
      <c r="T1329" s="10">
        <v>1</v>
      </c>
      <c r="U1329" s="11">
        <v>0</v>
      </c>
    </row>
    <row r="1330" spans="1:21" x14ac:dyDescent="0.3">
      <c r="A1330" t="s">
        <v>1333</v>
      </c>
      <c r="B1330" s="8">
        <v>0</v>
      </c>
      <c r="C1330" s="9">
        <f t="shared" si="40"/>
        <v>0</v>
      </c>
      <c r="D1330" s="10">
        <v>0</v>
      </c>
      <c r="E1330" s="10">
        <v>0</v>
      </c>
      <c r="F1330" s="10">
        <v>0</v>
      </c>
      <c r="G1330" s="10">
        <v>0</v>
      </c>
      <c r="H1330" s="10">
        <v>0</v>
      </c>
      <c r="I1330" s="10">
        <v>0</v>
      </c>
      <c r="J1330" s="10">
        <v>0</v>
      </c>
      <c r="K1330" s="11">
        <v>0</v>
      </c>
      <c r="L1330" s="8">
        <v>1</v>
      </c>
      <c r="M1330" s="9">
        <f t="shared" si="41"/>
        <v>3.2626427406199024E-5</v>
      </c>
      <c r="N1330" s="10">
        <v>15</v>
      </c>
      <c r="O1330" s="10">
        <v>0</v>
      </c>
      <c r="P1330" s="10">
        <v>15</v>
      </c>
      <c r="Q1330" s="10">
        <v>0</v>
      </c>
      <c r="R1330" s="10">
        <v>1</v>
      </c>
      <c r="S1330" s="10">
        <v>0</v>
      </c>
      <c r="T1330" s="10">
        <v>1</v>
      </c>
      <c r="U1330" s="11">
        <v>0</v>
      </c>
    </row>
    <row r="1331" spans="1:21" x14ac:dyDescent="0.3">
      <c r="A1331" t="s">
        <v>1334</v>
      </c>
      <c r="B1331" s="8">
        <v>0</v>
      </c>
      <c r="C1331" s="9">
        <f t="shared" si="40"/>
        <v>0</v>
      </c>
      <c r="D1331" s="10">
        <v>0</v>
      </c>
      <c r="E1331" s="10">
        <v>0</v>
      </c>
      <c r="F1331" s="10">
        <v>0</v>
      </c>
      <c r="G1331" s="10">
        <v>0</v>
      </c>
      <c r="H1331" s="10">
        <v>0</v>
      </c>
      <c r="I1331" s="10">
        <v>0</v>
      </c>
      <c r="J1331" s="10">
        <v>0</v>
      </c>
      <c r="K1331" s="11">
        <v>0</v>
      </c>
      <c r="L1331" s="8">
        <v>1</v>
      </c>
      <c r="M1331" s="9">
        <f t="shared" si="41"/>
        <v>3.2626427406199024E-5</v>
      </c>
      <c r="N1331" s="10">
        <v>30</v>
      </c>
      <c r="O1331" s="10">
        <v>0</v>
      </c>
      <c r="P1331" s="10">
        <v>30</v>
      </c>
      <c r="Q1331" s="10">
        <v>0</v>
      </c>
      <c r="R1331" s="10">
        <v>1</v>
      </c>
      <c r="S1331" s="10">
        <v>0</v>
      </c>
      <c r="T1331" s="10">
        <v>1</v>
      </c>
      <c r="U1331" s="11">
        <v>0</v>
      </c>
    </row>
    <row r="1332" spans="1:21" x14ac:dyDescent="0.3">
      <c r="A1332" t="s">
        <v>1335</v>
      </c>
      <c r="B1332" s="8">
        <v>0</v>
      </c>
      <c r="C1332" s="9">
        <f t="shared" si="40"/>
        <v>0</v>
      </c>
      <c r="D1332" s="10">
        <v>0</v>
      </c>
      <c r="E1332" s="10">
        <v>0</v>
      </c>
      <c r="F1332" s="10">
        <v>0</v>
      </c>
      <c r="G1332" s="10">
        <v>0</v>
      </c>
      <c r="H1332" s="10">
        <v>0</v>
      </c>
      <c r="I1332" s="10">
        <v>0</v>
      </c>
      <c r="J1332" s="10">
        <v>0</v>
      </c>
      <c r="K1332" s="11">
        <v>0</v>
      </c>
      <c r="L1332" s="8">
        <v>1</v>
      </c>
      <c r="M1332" s="9">
        <f t="shared" si="41"/>
        <v>3.2626427406199024E-5</v>
      </c>
      <c r="N1332" s="10">
        <v>30</v>
      </c>
      <c r="O1332" s="10">
        <v>0</v>
      </c>
      <c r="P1332" s="10">
        <v>30</v>
      </c>
      <c r="Q1332" s="10">
        <v>0</v>
      </c>
      <c r="R1332" s="10">
        <v>1</v>
      </c>
      <c r="S1332" s="10">
        <v>0</v>
      </c>
      <c r="T1332" s="10">
        <v>1</v>
      </c>
      <c r="U1332" s="11">
        <v>0</v>
      </c>
    </row>
    <row r="1333" spans="1:21" x14ac:dyDescent="0.3">
      <c r="A1333" t="s">
        <v>1336</v>
      </c>
      <c r="B1333" s="8">
        <v>0</v>
      </c>
      <c r="C1333" s="9">
        <f t="shared" si="40"/>
        <v>0</v>
      </c>
      <c r="D1333" s="10">
        <v>0</v>
      </c>
      <c r="E1333" s="10">
        <v>0</v>
      </c>
      <c r="F1333" s="10">
        <v>0</v>
      </c>
      <c r="G1333" s="10">
        <v>0</v>
      </c>
      <c r="H1333" s="10">
        <v>0</v>
      </c>
      <c r="I1333" s="10">
        <v>0</v>
      </c>
      <c r="J1333" s="10">
        <v>0</v>
      </c>
      <c r="K1333" s="11">
        <v>0</v>
      </c>
      <c r="L1333" s="8">
        <v>1</v>
      </c>
      <c r="M1333" s="9">
        <f t="shared" si="41"/>
        <v>3.2626427406199024E-5</v>
      </c>
      <c r="N1333" s="10">
        <v>30</v>
      </c>
      <c r="O1333" s="10">
        <v>0</v>
      </c>
      <c r="P1333" s="10">
        <v>30</v>
      </c>
      <c r="Q1333" s="10">
        <v>0</v>
      </c>
      <c r="R1333" s="10">
        <v>1</v>
      </c>
      <c r="S1333" s="10">
        <v>0</v>
      </c>
      <c r="T1333" s="10">
        <v>1</v>
      </c>
      <c r="U1333" s="11">
        <v>0</v>
      </c>
    </row>
    <row r="1334" spans="1:21" x14ac:dyDescent="0.3">
      <c r="A1334" t="s">
        <v>1337</v>
      </c>
      <c r="B1334" s="8">
        <v>0</v>
      </c>
      <c r="C1334" s="9">
        <f t="shared" si="40"/>
        <v>0</v>
      </c>
      <c r="D1334" s="10">
        <v>0</v>
      </c>
      <c r="E1334" s="10">
        <v>0</v>
      </c>
      <c r="F1334" s="10">
        <v>0</v>
      </c>
      <c r="G1334" s="10">
        <v>0</v>
      </c>
      <c r="H1334" s="10">
        <v>0</v>
      </c>
      <c r="I1334" s="10">
        <v>0</v>
      </c>
      <c r="J1334" s="10">
        <v>0</v>
      </c>
      <c r="K1334" s="11">
        <v>0</v>
      </c>
      <c r="L1334" s="8">
        <v>1</v>
      </c>
      <c r="M1334" s="9">
        <f t="shared" si="41"/>
        <v>3.2626427406199024E-5</v>
      </c>
      <c r="N1334" s="10">
        <v>1</v>
      </c>
      <c r="O1334" s="10">
        <v>0</v>
      </c>
      <c r="P1334" s="10">
        <v>1</v>
      </c>
      <c r="Q1334" s="10">
        <v>0</v>
      </c>
      <c r="R1334" s="10">
        <v>1</v>
      </c>
      <c r="S1334" s="10">
        <v>0</v>
      </c>
      <c r="T1334" s="10">
        <v>1</v>
      </c>
      <c r="U1334" s="11">
        <v>0</v>
      </c>
    </row>
    <row r="1335" spans="1:21" x14ac:dyDescent="0.3">
      <c r="A1335" t="s">
        <v>1338</v>
      </c>
      <c r="B1335" s="8">
        <v>0</v>
      </c>
      <c r="C1335" s="9">
        <f t="shared" si="40"/>
        <v>0</v>
      </c>
      <c r="D1335" s="10">
        <v>0</v>
      </c>
      <c r="E1335" s="10">
        <v>0</v>
      </c>
      <c r="F1335" s="10">
        <v>0</v>
      </c>
      <c r="G1335" s="10">
        <v>0</v>
      </c>
      <c r="H1335" s="10">
        <v>0</v>
      </c>
      <c r="I1335" s="10">
        <v>0</v>
      </c>
      <c r="J1335" s="10">
        <v>0</v>
      </c>
      <c r="K1335" s="11">
        <v>0</v>
      </c>
      <c r="L1335" s="8">
        <v>1</v>
      </c>
      <c r="M1335" s="9">
        <f t="shared" si="41"/>
        <v>3.2626427406199024E-5</v>
      </c>
      <c r="N1335" s="10">
        <v>142</v>
      </c>
      <c r="O1335" s="10">
        <v>0</v>
      </c>
      <c r="P1335" s="10">
        <v>142</v>
      </c>
      <c r="Q1335" s="10">
        <v>0</v>
      </c>
      <c r="R1335" s="10">
        <v>6</v>
      </c>
      <c r="S1335" s="10">
        <v>0</v>
      </c>
      <c r="T1335" s="10">
        <v>6</v>
      </c>
      <c r="U1335" s="11">
        <v>0</v>
      </c>
    </row>
    <row r="1336" spans="1:21" x14ac:dyDescent="0.3">
      <c r="A1336" t="s">
        <v>1339</v>
      </c>
      <c r="B1336" s="8">
        <v>0</v>
      </c>
      <c r="C1336" s="9">
        <f t="shared" si="40"/>
        <v>0</v>
      </c>
      <c r="D1336" s="10">
        <v>0</v>
      </c>
      <c r="E1336" s="10">
        <v>0</v>
      </c>
      <c r="F1336" s="10">
        <v>0</v>
      </c>
      <c r="G1336" s="10">
        <v>0</v>
      </c>
      <c r="H1336" s="10">
        <v>0</v>
      </c>
      <c r="I1336" s="10">
        <v>0</v>
      </c>
      <c r="J1336" s="10">
        <v>0</v>
      </c>
      <c r="K1336" s="11">
        <v>0</v>
      </c>
      <c r="L1336" s="8">
        <v>2</v>
      </c>
      <c r="M1336" s="9">
        <f t="shared" si="41"/>
        <v>6.5252854812398049E-5</v>
      </c>
      <c r="N1336" s="10">
        <v>12.5</v>
      </c>
      <c r="O1336" s="10">
        <v>10.606601717798201</v>
      </c>
      <c r="P1336" s="10">
        <v>12.5</v>
      </c>
      <c r="Q1336" s="10">
        <v>7.5</v>
      </c>
      <c r="R1336" s="10">
        <v>2.5</v>
      </c>
      <c r="S1336" s="10">
        <v>2.1213203435596402</v>
      </c>
      <c r="T1336" s="10">
        <v>2.5</v>
      </c>
      <c r="U1336" s="11">
        <v>1.5</v>
      </c>
    </row>
    <row r="1337" spans="1:21" x14ac:dyDescent="0.3">
      <c r="A1337" t="s">
        <v>1340</v>
      </c>
      <c r="B1337" s="8">
        <v>0</v>
      </c>
      <c r="C1337" s="9">
        <f t="shared" si="40"/>
        <v>0</v>
      </c>
      <c r="D1337" s="10">
        <v>0</v>
      </c>
      <c r="E1337" s="10">
        <v>0</v>
      </c>
      <c r="F1337" s="10">
        <v>0</v>
      </c>
      <c r="G1337" s="10">
        <v>0</v>
      </c>
      <c r="H1337" s="10">
        <v>0</v>
      </c>
      <c r="I1337" s="10">
        <v>0</v>
      </c>
      <c r="J1337" s="10">
        <v>0</v>
      </c>
      <c r="K1337" s="11">
        <v>0</v>
      </c>
      <c r="L1337" s="8">
        <v>4</v>
      </c>
      <c r="M1337" s="9">
        <f t="shared" si="41"/>
        <v>1.305057096247961E-4</v>
      </c>
      <c r="N1337" s="10">
        <v>24.25</v>
      </c>
      <c r="O1337" s="10">
        <v>19.972898304118701</v>
      </c>
      <c r="P1337" s="10">
        <v>20</v>
      </c>
      <c r="Q1337" s="10">
        <v>25.75</v>
      </c>
      <c r="R1337" s="10">
        <v>1</v>
      </c>
      <c r="S1337" s="10">
        <v>0</v>
      </c>
      <c r="T1337" s="10">
        <v>1</v>
      </c>
      <c r="U1337" s="11">
        <v>0</v>
      </c>
    </row>
    <row r="1338" spans="1:21" x14ac:dyDescent="0.3">
      <c r="A1338" t="s">
        <v>1341</v>
      </c>
      <c r="B1338" s="8">
        <v>0</v>
      </c>
      <c r="C1338" s="9">
        <f t="shared" si="40"/>
        <v>0</v>
      </c>
      <c r="D1338" s="10">
        <v>0</v>
      </c>
      <c r="E1338" s="10">
        <v>0</v>
      </c>
      <c r="F1338" s="10">
        <v>0</v>
      </c>
      <c r="G1338" s="10">
        <v>0</v>
      </c>
      <c r="H1338" s="10">
        <v>0</v>
      </c>
      <c r="I1338" s="10">
        <v>0</v>
      </c>
      <c r="J1338" s="10">
        <v>0</v>
      </c>
      <c r="K1338" s="11">
        <v>0</v>
      </c>
      <c r="L1338" s="8">
        <v>6</v>
      </c>
      <c r="M1338" s="9">
        <f t="shared" si="41"/>
        <v>1.9575856443719412E-4</v>
      </c>
      <c r="N1338" s="10">
        <v>16.5</v>
      </c>
      <c r="O1338" s="10">
        <v>16.9204018864801</v>
      </c>
      <c r="P1338" s="10">
        <v>7.5</v>
      </c>
      <c r="Q1338" s="10">
        <v>13.75</v>
      </c>
      <c r="R1338" s="10">
        <v>1.3333333333333299</v>
      </c>
      <c r="S1338" s="10">
        <v>0.51639777949432197</v>
      </c>
      <c r="T1338" s="10">
        <v>1</v>
      </c>
      <c r="U1338" s="11">
        <v>0.75</v>
      </c>
    </row>
    <row r="1339" spans="1:21" x14ac:dyDescent="0.3">
      <c r="A1339" t="s">
        <v>1342</v>
      </c>
      <c r="B1339" s="8">
        <v>0</v>
      </c>
      <c r="C1339" s="9">
        <f t="shared" si="40"/>
        <v>0</v>
      </c>
      <c r="D1339" s="10">
        <v>0</v>
      </c>
      <c r="E1339" s="10">
        <v>0</v>
      </c>
      <c r="F1339" s="10">
        <v>0</v>
      </c>
      <c r="G1339" s="10">
        <v>0</v>
      </c>
      <c r="H1339" s="10">
        <v>0</v>
      </c>
      <c r="I1339" s="10">
        <v>0</v>
      </c>
      <c r="J1339" s="10">
        <v>0</v>
      </c>
      <c r="K1339" s="11">
        <v>0</v>
      </c>
      <c r="L1339" s="8">
        <v>2</v>
      </c>
      <c r="M1339" s="9">
        <f t="shared" si="41"/>
        <v>6.5252854812398049E-5</v>
      </c>
      <c r="N1339" s="10">
        <v>21</v>
      </c>
      <c r="O1339" s="10">
        <v>21.213203435596402</v>
      </c>
      <c r="P1339" s="10">
        <v>21</v>
      </c>
      <c r="Q1339" s="10">
        <v>15</v>
      </c>
      <c r="R1339" s="10">
        <v>1</v>
      </c>
      <c r="S1339" s="10">
        <v>0</v>
      </c>
      <c r="T1339" s="10">
        <v>1</v>
      </c>
      <c r="U1339" s="11">
        <v>0</v>
      </c>
    </row>
    <row r="1340" spans="1:21" x14ac:dyDescent="0.3">
      <c r="A1340" t="s">
        <v>1343</v>
      </c>
      <c r="B1340" s="8">
        <v>0</v>
      </c>
      <c r="C1340" s="9">
        <f t="shared" si="40"/>
        <v>0</v>
      </c>
      <c r="D1340" s="10">
        <v>0</v>
      </c>
      <c r="E1340" s="10">
        <v>0</v>
      </c>
      <c r="F1340" s="10">
        <v>0</v>
      </c>
      <c r="G1340" s="10">
        <v>0</v>
      </c>
      <c r="H1340" s="10">
        <v>0</v>
      </c>
      <c r="I1340" s="10">
        <v>0</v>
      </c>
      <c r="J1340" s="10">
        <v>0</v>
      </c>
      <c r="K1340" s="11">
        <v>0</v>
      </c>
      <c r="L1340" s="8">
        <v>1</v>
      </c>
      <c r="M1340" s="9">
        <f t="shared" si="41"/>
        <v>3.2626427406199024E-5</v>
      </c>
      <c r="N1340" s="10">
        <v>30</v>
      </c>
      <c r="O1340" s="10">
        <v>0</v>
      </c>
      <c r="P1340" s="10">
        <v>30</v>
      </c>
      <c r="Q1340" s="10">
        <v>0</v>
      </c>
      <c r="R1340" s="10">
        <v>1</v>
      </c>
      <c r="S1340" s="10">
        <v>0</v>
      </c>
      <c r="T1340" s="10">
        <v>1</v>
      </c>
      <c r="U1340" s="11">
        <v>0</v>
      </c>
    </row>
    <row r="1341" spans="1:21" x14ac:dyDescent="0.3">
      <c r="A1341" t="s">
        <v>1344</v>
      </c>
      <c r="B1341" s="8">
        <v>0</v>
      </c>
      <c r="C1341" s="9">
        <f t="shared" si="40"/>
        <v>0</v>
      </c>
      <c r="D1341" s="10">
        <v>0</v>
      </c>
      <c r="E1341" s="10">
        <v>0</v>
      </c>
      <c r="F1341" s="10">
        <v>0</v>
      </c>
      <c r="G1341" s="10">
        <v>0</v>
      </c>
      <c r="H1341" s="10">
        <v>0</v>
      </c>
      <c r="I1341" s="10">
        <v>0</v>
      </c>
      <c r="J1341" s="10">
        <v>0</v>
      </c>
      <c r="K1341" s="11">
        <v>0</v>
      </c>
      <c r="L1341" s="8">
        <v>2</v>
      </c>
      <c r="M1341" s="9">
        <f t="shared" si="41"/>
        <v>6.5252854812398049E-5</v>
      </c>
      <c r="N1341" s="10">
        <v>52.5</v>
      </c>
      <c r="O1341" s="10">
        <v>31.819805153394601</v>
      </c>
      <c r="P1341" s="10">
        <v>52.5</v>
      </c>
      <c r="Q1341" s="10">
        <v>22.5</v>
      </c>
      <c r="R1341" s="10">
        <v>2.5</v>
      </c>
      <c r="S1341" s="10">
        <v>2.1213203435596402</v>
      </c>
      <c r="T1341" s="10">
        <v>2.5</v>
      </c>
      <c r="U1341" s="11">
        <v>1.5</v>
      </c>
    </row>
    <row r="1342" spans="1:21" x14ac:dyDescent="0.3">
      <c r="A1342" t="s">
        <v>1345</v>
      </c>
      <c r="B1342" s="8">
        <v>0</v>
      </c>
      <c r="C1342" s="9">
        <f t="shared" si="40"/>
        <v>0</v>
      </c>
      <c r="D1342" s="10">
        <v>0</v>
      </c>
      <c r="E1342" s="10">
        <v>0</v>
      </c>
      <c r="F1342" s="10">
        <v>0</v>
      </c>
      <c r="G1342" s="10">
        <v>0</v>
      </c>
      <c r="H1342" s="10">
        <v>0</v>
      </c>
      <c r="I1342" s="10">
        <v>0</v>
      </c>
      <c r="J1342" s="10">
        <v>0</v>
      </c>
      <c r="K1342" s="11">
        <v>0</v>
      </c>
      <c r="L1342" s="8">
        <v>1</v>
      </c>
      <c r="M1342" s="9">
        <f t="shared" si="41"/>
        <v>3.2626427406199024E-5</v>
      </c>
      <c r="N1342" s="10">
        <v>418</v>
      </c>
      <c r="O1342" s="10">
        <v>0</v>
      </c>
      <c r="P1342" s="10">
        <v>418</v>
      </c>
      <c r="Q1342" s="10">
        <v>0</v>
      </c>
      <c r="R1342" s="10">
        <v>6</v>
      </c>
      <c r="S1342" s="10">
        <v>0</v>
      </c>
      <c r="T1342" s="10">
        <v>6</v>
      </c>
      <c r="U1342" s="11">
        <v>0</v>
      </c>
    </row>
    <row r="1343" spans="1:21" x14ac:dyDescent="0.3">
      <c r="A1343" t="s">
        <v>1346</v>
      </c>
      <c r="B1343" s="8">
        <v>0</v>
      </c>
      <c r="C1343" s="9">
        <f t="shared" si="40"/>
        <v>0</v>
      </c>
      <c r="D1343" s="10">
        <v>0</v>
      </c>
      <c r="E1343" s="10">
        <v>0</v>
      </c>
      <c r="F1343" s="10">
        <v>0</v>
      </c>
      <c r="G1343" s="10">
        <v>0</v>
      </c>
      <c r="H1343" s="10">
        <v>0</v>
      </c>
      <c r="I1343" s="10">
        <v>0</v>
      </c>
      <c r="J1343" s="10">
        <v>0</v>
      </c>
      <c r="K1343" s="11">
        <v>0</v>
      </c>
      <c r="L1343" s="8">
        <v>4</v>
      </c>
      <c r="M1343" s="9">
        <f t="shared" si="41"/>
        <v>1.305057096247961E-4</v>
      </c>
      <c r="N1343" s="10">
        <v>23.75</v>
      </c>
      <c r="O1343" s="10">
        <v>17.7458915433028</v>
      </c>
      <c r="P1343" s="10">
        <v>17</v>
      </c>
      <c r="Q1343" s="10">
        <v>11.25</v>
      </c>
      <c r="R1343" s="10">
        <v>1.25</v>
      </c>
      <c r="S1343" s="10">
        <v>0.5</v>
      </c>
      <c r="T1343" s="10">
        <v>1</v>
      </c>
      <c r="U1343" s="11">
        <v>0.25</v>
      </c>
    </row>
    <row r="1344" spans="1:21" x14ac:dyDescent="0.3">
      <c r="A1344" t="s">
        <v>1347</v>
      </c>
      <c r="B1344" s="8">
        <v>0</v>
      </c>
      <c r="C1344" s="9">
        <f t="shared" si="40"/>
        <v>0</v>
      </c>
      <c r="D1344" s="10">
        <v>0</v>
      </c>
      <c r="E1344" s="10">
        <v>0</v>
      </c>
      <c r="F1344" s="10">
        <v>0</v>
      </c>
      <c r="G1344" s="10">
        <v>0</v>
      </c>
      <c r="H1344" s="10">
        <v>0</v>
      </c>
      <c r="I1344" s="10">
        <v>0</v>
      </c>
      <c r="J1344" s="10">
        <v>0</v>
      </c>
      <c r="K1344" s="11">
        <v>0</v>
      </c>
      <c r="L1344" s="8">
        <v>6</v>
      </c>
      <c r="M1344" s="9">
        <f t="shared" si="41"/>
        <v>1.9575856443719412E-4</v>
      </c>
      <c r="N1344" s="10">
        <v>87.6666666666667</v>
      </c>
      <c r="O1344" s="10">
        <v>64.441187657170502</v>
      </c>
      <c r="P1344" s="10">
        <v>65</v>
      </c>
      <c r="Q1344" s="10">
        <v>100</v>
      </c>
      <c r="R1344" s="10">
        <v>1.5</v>
      </c>
      <c r="S1344" s="10">
        <v>0.54772255750516596</v>
      </c>
      <c r="T1344" s="10">
        <v>1.5</v>
      </c>
      <c r="U1344" s="11">
        <v>1</v>
      </c>
    </row>
    <row r="1345" spans="1:21" x14ac:dyDescent="0.3">
      <c r="A1345" t="s">
        <v>1348</v>
      </c>
      <c r="B1345" s="8">
        <v>0</v>
      </c>
      <c r="C1345" s="9">
        <f t="shared" si="40"/>
        <v>0</v>
      </c>
      <c r="D1345" s="10">
        <v>0</v>
      </c>
      <c r="E1345" s="10">
        <v>0</v>
      </c>
      <c r="F1345" s="10">
        <v>0</v>
      </c>
      <c r="G1345" s="10">
        <v>0</v>
      </c>
      <c r="H1345" s="10">
        <v>0</v>
      </c>
      <c r="I1345" s="10">
        <v>0</v>
      </c>
      <c r="J1345" s="10">
        <v>0</v>
      </c>
      <c r="K1345" s="11">
        <v>0</v>
      </c>
      <c r="L1345" s="8">
        <v>1</v>
      </c>
      <c r="M1345" s="9">
        <f t="shared" si="41"/>
        <v>3.2626427406199024E-5</v>
      </c>
      <c r="N1345" s="10">
        <v>30</v>
      </c>
      <c r="O1345" s="10">
        <v>0</v>
      </c>
      <c r="P1345" s="10">
        <v>30</v>
      </c>
      <c r="Q1345" s="10">
        <v>0</v>
      </c>
      <c r="R1345" s="10">
        <v>1</v>
      </c>
      <c r="S1345" s="10">
        <v>0</v>
      </c>
      <c r="T1345" s="10">
        <v>1</v>
      </c>
      <c r="U1345" s="11">
        <v>0</v>
      </c>
    </row>
    <row r="1346" spans="1:21" x14ac:dyDescent="0.3">
      <c r="A1346" t="s">
        <v>1349</v>
      </c>
      <c r="B1346" s="8">
        <v>0</v>
      </c>
      <c r="C1346" s="9">
        <f t="shared" si="40"/>
        <v>0</v>
      </c>
      <c r="D1346" s="10">
        <v>0</v>
      </c>
      <c r="E1346" s="10">
        <v>0</v>
      </c>
      <c r="F1346" s="10">
        <v>0</v>
      </c>
      <c r="G1346" s="10">
        <v>0</v>
      </c>
      <c r="H1346" s="10">
        <v>0</v>
      </c>
      <c r="I1346" s="10">
        <v>0</v>
      </c>
      <c r="J1346" s="10">
        <v>0</v>
      </c>
      <c r="K1346" s="11">
        <v>0</v>
      </c>
      <c r="L1346" s="8">
        <v>17</v>
      </c>
      <c r="M1346" s="9">
        <f t="shared" si="41"/>
        <v>5.5464926590538337E-4</v>
      </c>
      <c r="N1346" s="10">
        <v>137.64705882352899</v>
      </c>
      <c r="O1346" s="10">
        <v>161.746306440236</v>
      </c>
      <c r="P1346" s="10">
        <v>84</v>
      </c>
      <c r="Q1346" s="10">
        <v>90</v>
      </c>
      <c r="R1346" s="10">
        <v>6.8823529411764701</v>
      </c>
      <c r="S1346" s="10">
        <v>7.1927250828630296</v>
      </c>
      <c r="T1346" s="10">
        <v>5</v>
      </c>
      <c r="U1346" s="11">
        <v>6</v>
      </c>
    </row>
    <row r="1347" spans="1:21" x14ac:dyDescent="0.3">
      <c r="A1347" t="s">
        <v>1350</v>
      </c>
      <c r="B1347" s="8">
        <v>0</v>
      </c>
      <c r="C1347" s="9">
        <f t="shared" ref="C1347:C1410" si="42">B1347/6130</f>
        <v>0</v>
      </c>
      <c r="D1347" s="10">
        <v>0</v>
      </c>
      <c r="E1347" s="10">
        <v>0</v>
      </c>
      <c r="F1347" s="10">
        <v>0</v>
      </c>
      <c r="G1347" s="10">
        <v>0</v>
      </c>
      <c r="H1347" s="10">
        <v>0</v>
      </c>
      <c r="I1347" s="10">
        <v>0</v>
      </c>
      <c r="J1347" s="10">
        <v>0</v>
      </c>
      <c r="K1347" s="11">
        <v>0</v>
      </c>
      <c r="L1347" s="8">
        <v>1</v>
      </c>
      <c r="M1347" s="9">
        <f t="shared" ref="M1347:M1410" si="43">L1347/30650</f>
        <v>3.2626427406199024E-5</v>
      </c>
      <c r="N1347" s="10">
        <v>15</v>
      </c>
      <c r="O1347" s="10">
        <v>0</v>
      </c>
      <c r="P1347" s="10">
        <v>15</v>
      </c>
      <c r="Q1347" s="10">
        <v>0</v>
      </c>
      <c r="R1347" s="10">
        <v>1</v>
      </c>
      <c r="S1347" s="10">
        <v>0</v>
      </c>
      <c r="T1347" s="10">
        <v>1</v>
      </c>
      <c r="U1347" s="11">
        <v>0</v>
      </c>
    </row>
    <row r="1348" spans="1:21" x14ac:dyDescent="0.3">
      <c r="A1348" t="s">
        <v>1351</v>
      </c>
      <c r="B1348" s="8">
        <v>0</v>
      </c>
      <c r="C1348" s="9">
        <f t="shared" si="42"/>
        <v>0</v>
      </c>
      <c r="D1348" s="10">
        <v>0</v>
      </c>
      <c r="E1348" s="10">
        <v>0</v>
      </c>
      <c r="F1348" s="10">
        <v>0</v>
      </c>
      <c r="G1348" s="10">
        <v>0</v>
      </c>
      <c r="H1348" s="10">
        <v>0</v>
      </c>
      <c r="I1348" s="10">
        <v>0</v>
      </c>
      <c r="J1348" s="10">
        <v>0</v>
      </c>
      <c r="K1348" s="11">
        <v>0</v>
      </c>
      <c r="L1348" s="8">
        <v>1</v>
      </c>
      <c r="M1348" s="9">
        <f t="shared" si="43"/>
        <v>3.2626427406199024E-5</v>
      </c>
      <c r="N1348" s="10">
        <v>8</v>
      </c>
      <c r="O1348" s="10">
        <v>0</v>
      </c>
      <c r="P1348" s="10">
        <v>8</v>
      </c>
      <c r="Q1348" s="10">
        <v>0</v>
      </c>
      <c r="R1348" s="10">
        <v>1</v>
      </c>
      <c r="S1348" s="10">
        <v>0</v>
      </c>
      <c r="T1348" s="10">
        <v>1</v>
      </c>
      <c r="U1348" s="11">
        <v>0</v>
      </c>
    </row>
    <row r="1349" spans="1:21" x14ac:dyDescent="0.3">
      <c r="A1349" t="s">
        <v>1352</v>
      </c>
      <c r="B1349" s="8">
        <v>0</v>
      </c>
      <c r="C1349" s="9">
        <f t="shared" si="42"/>
        <v>0</v>
      </c>
      <c r="D1349" s="10">
        <v>0</v>
      </c>
      <c r="E1349" s="10">
        <v>0</v>
      </c>
      <c r="F1349" s="10">
        <v>0</v>
      </c>
      <c r="G1349" s="10">
        <v>0</v>
      </c>
      <c r="H1349" s="10">
        <v>0</v>
      </c>
      <c r="I1349" s="10">
        <v>0</v>
      </c>
      <c r="J1349" s="10">
        <v>0</v>
      </c>
      <c r="K1349" s="11">
        <v>0</v>
      </c>
      <c r="L1349" s="8">
        <v>3</v>
      </c>
      <c r="M1349" s="9">
        <f t="shared" si="43"/>
        <v>9.7879282218597059E-5</v>
      </c>
      <c r="N1349" s="10">
        <v>17</v>
      </c>
      <c r="O1349" s="10">
        <v>11.357816691600499</v>
      </c>
      <c r="P1349" s="10">
        <v>12</v>
      </c>
      <c r="Q1349" s="10">
        <v>10.5</v>
      </c>
      <c r="R1349" s="10">
        <v>1</v>
      </c>
      <c r="S1349" s="10">
        <v>0</v>
      </c>
      <c r="T1349" s="10">
        <v>1</v>
      </c>
      <c r="U1349" s="11">
        <v>0</v>
      </c>
    </row>
    <row r="1350" spans="1:21" x14ac:dyDescent="0.3">
      <c r="A1350" t="s">
        <v>1353</v>
      </c>
      <c r="B1350" s="8">
        <v>0</v>
      </c>
      <c r="C1350" s="9">
        <f t="shared" si="42"/>
        <v>0</v>
      </c>
      <c r="D1350" s="10">
        <v>0</v>
      </c>
      <c r="E1350" s="10">
        <v>0</v>
      </c>
      <c r="F1350" s="10">
        <v>0</v>
      </c>
      <c r="G1350" s="10">
        <v>0</v>
      </c>
      <c r="H1350" s="10">
        <v>0</v>
      </c>
      <c r="I1350" s="10">
        <v>0</v>
      </c>
      <c r="J1350" s="10">
        <v>0</v>
      </c>
      <c r="K1350" s="11">
        <v>0</v>
      </c>
      <c r="L1350" s="8">
        <v>1</v>
      </c>
      <c r="M1350" s="9">
        <f t="shared" si="43"/>
        <v>3.2626427406199024E-5</v>
      </c>
      <c r="N1350" s="10">
        <v>10</v>
      </c>
      <c r="O1350" s="10">
        <v>0</v>
      </c>
      <c r="P1350" s="10">
        <v>10</v>
      </c>
      <c r="Q1350" s="10">
        <v>0</v>
      </c>
      <c r="R1350" s="10">
        <v>1</v>
      </c>
      <c r="S1350" s="10">
        <v>0</v>
      </c>
      <c r="T1350" s="10">
        <v>1</v>
      </c>
      <c r="U1350" s="11">
        <v>0</v>
      </c>
    </row>
    <row r="1351" spans="1:21" x14ac:dyDescent="0.3">
      <c r="A1351" t="s">
        <v>1354</v>
      </c>
      <c r="B1351" s="8">
        <v>0</v>
      </c>
      <c r="C1351" s="9">
        <f t="shared" si="42"/>
        <v>0</v>
      </c>
      <c r="D1351" s="10">
        <v>0</v>
      </c>
      <c r="E1351" s="10">
        <v>0</v>
      </c>
      <c r="F1351" s="10">
        <v>0</v>
      </c>
      <c r="G1351" s="10">
        <v>0</v>
      </c>
      <c r="H1351" s="10">
        <v>0</v>
      </c>
      <c r="I1351" s="10">
        <v>0</v>
      </c>
      <c r="J1351" s="10">
        <v>0</v>
      </c>
      <c r="K1351" s="11">
        <v>0</v>
      </c>
      <c r="L1351" s="8">
        <v>2</v>
      </c>
      <c r="M1351" s="9">
        <f t="shared" si="43"/>
        <v>6.5252854812398049E-5</v>
      </c>
      <c r="N1351" s="10">
        <v>10</v>
      </c>
      <c r="O1351" s="10">
        <v>0</v>
      </c>
      <c r="P1351" s="10">
        <v>10</v>
      </c>
      <c r="Q1351" s="10">
        <v>0</v>
      </c>
      <c r="R1351" s="10">
        <v>1</v>
      </c>
      <c r="S1351" s="10">
        <v>0</v>
      </c>
      <c r="T1351" s="10">
        <v>1</v>
      </c>
      <c r="U1351" s="11">
        <v>0</v>
      </c>
    </row>
    <row r="1352" spans="1:21" x14ac:dyDescent="0.3">
      <c r="A1352" t="s">
        <v>1355</v>
      </c>
      <c r="B1352" s="8">
        <v>0</v>
      </c>
      <c r="C1352" s="9">
        <f t="shared" si="42"/>
        <v>0</v>
      </c>
      <c r="D1352" s="10">
        <v>0</v>
      </c>
      <c r="E1352" s="10">
        <v>0</v>
      </c>
      <c r="F1352" s="10">
        <v>0</v>
      </c>
      <c r="G1352" s="10">
        <v>0</v>
      </c>
      <c r="H1352" s="10">
        <v>0</v>
      </c>
      <c r="I1352" s="10">
        <v>0</v>
      </c>
      <c r="J1352" s="10">
        <v>0</v>
      </c>
      <c r="K1352" s="11">
        <v>0</v>
      </c>
      <c r="L1352" s="8">
        <v>2</v>
      </c>
      <c r="M1352" s="9">
        <f t="shared" si="43"/>
        <v>6.5252854812398049E-5</v>
      </c>
      <c r="N1352" s="10">
        <v>147.5</v>
      </c>
      <c r="O1352" s="10">
        <v>123.74368670764601</v>
      </c>
      <c r="P1352" s="10">
        <v>147.5</v>
      </c>
      <c r="Q1352" s="10">
        <v>87.5</v>
      </c>
      <c r="R1352" s="10">
        <v>5</v>
      </c>
      <c r="S1352" s="10">
        <v>4.2426406871192803</v>
      </c>
      <c r="T1352" s="10">
        <v>5</v>
      </c>
      <c r="U1352" s="11">
        <v>3</v>
      </c>
    </row>
    <row r="1353" spans="1:21" x14ac:dyDescent="0.3">
      <c r="A1353" t="s">
        <v>1356</v>
      </c>
      <c r="B1353" s="8">
        <v>0</v>
      </c>
      <c r="C1353" s="9">
        <f t="shared" si="42"/>
        <v>0</v>
      </c>
      <c r="D1353" s="10">
        <v>0</v>
      </c>
      <c r="E1353" s="10">
        <v>0</v>
      </c>
      <c r="F1353" s="10">
        <v>0</v>
      </c>
      <c r="G1353" s="10">
        <v>0</v>
      </c>
      <c r="H1353" s="10">
        <v>0</v>
      </c>
      <c r="I1353" s="10">
        <v>0</v>
      </c>
      <c r="J1353" s="10">
        <v>0</v>
      </c>
      <c r="K1353" s="11">
        <v>0</v>
      </c>
      <c r="L1353" s="8">
        <v>1</v>
      </c>
      <c r="M1353" s="9">
        <f t="shared" si="43"/>
        <v>3.2626427406199024E-5</v>
      </c>
      <c r="N1353" s="10">
        <v>89</v>
      </c>
      <c r="O1353" s="10">
        <v>0</v>
      </c>
      <c r="P1353" s="10">
        <v>89</v>
      </c>
      <c r="Q1353" s="10">
        <v>0</v>
      </c>
      <c r="R1353" s="10">
        <v>3</v>
      </c>
      <c r="S1353" s="10">
        <v>0</v>
      </c>
      <c r="T1353" s="10">
        <v>3</v>
      </c>
      <c r="U1353" s="11">
        <v>0</v>
      </c>
    </row>
    <row r="1354" spans="1:21" x14ac:dyDescent="0.3">
      <c r="A1354" t="s">
        <v>1357</v>
      </c>
      <c r="B1354" s="8">
        <v>0</v>
      </c>
      <c r="C1354" s="9">
        <f t="shared" si="42"/>
        <v>0</v>
      </c>
      <c r="D1354" s="10">
        <v>0</v>
      </c>
      <c r="E1354" s="10">
        <v>0</v>
      </c>
      <c r="F1354" s="10">
        <v>0</v>
      </c>
      <c r="G1354" s="10">
        <v>0</v>
      </c>
      <c r="H1354" s="10">
        <v>0</v>
      </c>
      <c r="I1354" s="10">
        <v>0</v>
      </c>
      <c r="J1354" s="10">
        <v>0</v>
      </c>
      <c r="K1354" s="11">
        <v>0</v>
      </c>
      <c r="L1354" s="8">
        <v>3</v>
      </c>
      <c r="M1354" s="9">
        <f t="shared" si="43"/>
        <v>9.7879282218597059E-5</v>
      </c>
      <c r="N1354" s="10">
        <v>140.666666666667</v>
      </c>
      <c r="O1354" s="10">
        <v>211.81202358065801</v>
      </c>
      <c r="P1354" s="10">
        <v>28</v>
      </c>
      <c r="Q1354" s="10">
        <v>188</v>
      </c>
      <c r="R1354" s="10">
        <v>5</v>
      </c>
      <c r="S1354" s="10">
        <v>6.9282032302755097</v>
      </c>
      <c r="T1354" s="10">
        <v>1</v>
      </c>
      <c r="U1354" s="11">
        <v>6</v>
      </c>
    </row>
    <row r="1355" spans="1:21" x14ac:dyDescent="0.3">
      <c r="A1355" t="s">
        <v>1358</v>
      </c>
      <c r="B1355" s="8">
        <v>0</v>
      </c>
      <c r="C1355" s="9">
        <f t="shared" si="42"/>
        <v>0</v>
      </c>
      <c r="D1355" s="10">
        <v>0</v>
      </c>
      <c r="E1355" s="10">
        <v>0</v>
      </c>
      <c r="F1355" s="10">
        <v>0</v>
      </c>
      <c r="G1355" s="10">
        <v>0</v>
      </c>
      <c r="H1355" s="10">
        <v>0</v>
      </c>
      <c r="I1355" s="10">
        <v>0</v>
      </c>
      <c r="J1355" s="10">
        <v>0</v>
      </c>
      <c r="K1355" s="11">
        <v>0</v>
      </c>
      <c r="L1355" s="8">
        <v>4</v>
      </c>
      <c r="M1355" s="9">
        <f t="shared" si="43"/>
        <v>1.305057096247961E-4</v>
      </c>
      <c r="N1355" s="10">
        <v>52</v>
      </c>
      <c r="O1355" s="10">
        <v>40.099875311526802</v>
      </c>
      <c r="P1355" s="10">
        <v>50</v>
      </c>
      <c r="Q1355" s="10">
        <v>39</v>
      </c>
      <c r="R1355" s="10">
        <v>4.5</v>
      </c>
      <c r="S1355" s="10">
        <v>3</v>
      </c>
      <c r="T1355" s="10">
        <v>4</v>
      </c>
      <c r="U1355" s="11">
        <v>4.5</v>
      </c>
    </row>
    <row r="1356" spans="1:21" x14ac:dyDescent="0.3">
      <c r="A1356" t="s">
        <v>1359</v>
      </c>
      <c r="B1356" s="8">
        <v>0</v>
      </c>
      <c r="C1356" s="9">
        <f t="shared" si="42"/>
        <v>0</v>
      </c>
      <c r="D1356" s="10">
        <v>0</v>
      </c>
      <c r="E1356" s="10">
        <v>0</v>
      </c>
      <c r="F1356" s="10">
        <v>0</v>
      </c>
      <c r="G1356" s="10">
        <v>0</v>
      </c>
      <c r="H1356" s="10">
        <v>0</v>
      </c>
      <c r="I1356" s="10">
        <v>0</v>
      </c>
      <c r="J1356" s="10">
        <v>0</v>
      </c>
      <c r="K1356" s="11">
        <v>0</v>
      </c>
      <c r="L1356" s="8">
        <v>1</v>
      </c>
      <c r="M1356" s="9">
        <f t="shared" si="43"/>
        <v>3.2626427406199024E-5</v>
      </c>
      <c r="N1356" s="10">
        <v>7</v>
      </c>
      <c r="O1356" s="10">
        <v>0</v>
      </c>
      <c r="P1356" s="10">
        <v>7</v>
      </c>
      <c r="Q1356" s="10">
        <v>0</v>
      </c>
      <c r="R1356" s="10">
        <v>1</v>
      </c>
      <c r="S1356" s="10">
        <v>0</v>
      </c>
      <c r="T1356" s="10">
        <v>1</v>
      </c>
      <c r="U1356" s="11">
        <v>0</v>
      </c>
    </row>
    <row r="1357" spans="1:21" x14ac:dyDescent="0.3">
      <c r="A1357" t="s">
        <v>1360</v>
      </c>
      <c r="B1357" s="8">
        <v>0</v>
      </c>
      <c r="C1357" s="9">
        <f t="shared" si="42"/>
        <v>0</v>
      </c>
      <c r="D1357" s="10">
        <v>0</v>
      </c>
      <c r="E1357" s="10">
        <v>0</v>
      </c>
      <c r="F1357" s="10">
        <v>0</v>
      </c>
      <c r="G1357" s="10">
        <v>0</v>
      </c>
      <c r="H1357" s="10">
        <v>0</v>
      </c>
      <c r="I1357" s="10">
        <v>0</v>
      </c>
      <c r="J1357" s="10">
        <v>0</v>
      </c>
      <c r="K1357" s="11">
        <v>0</v>
      </c>
      <c r="L1357" s="8">
        <v>8</v>
      </c>
      <c r="M1357" s="9">
        <f t="shared" si="43"/>
        <v>2.6101141924959219E-4</v>
      </c>
      <c r="N1357" s="10">
        <v>366.25</v>
      </c>
      <c r="O1357" s="10">
        <v>297.70395169890298</v>
      </c>
      <c r="P1357" s="10">
        <v>333.5</v>
      </c>
      <c r="Q1357" s="10">
        <v>292</v>
      </c>
      <c r="R1357" s="10">
        <v>13.75</v>
      </c>
      <c r="S1357" s="10">
        <v>11.0032462742333</v>
      </c>
      <c r="T1357" s="10">
        <v>12.5</v>
      </c>
      <c r="U1357" s="11">
        <v>10.25</v>
      </c>
    </row>
    <row r="1358" spans="1:21" x14ac:dyDescent="0.3">
      <c r="A1358" t="s">
        <v>1361</v>
      </c>
      <c r="B1358" s="8">
        <v>0</v>
      </c>
      <c r="C1358" s="9">
        <f t="shared" si="42"/>
        <v>0</v>
      </c>
      <c r="D1358" s="10">
        <v>0</v>
      </c>
      <c r="E1358" s="10">
        <v>0</v>
      </c>
      <c r="F1358" s="10">
        <v>0</v>
      </c>
      <c r="G1358" s="10">
        <v>0</v>
      </c>
      <c r="H1358" s="10">
        <v>0</v>
      </c>
      <c r="I1358" s="10">
        <v>0</v>
      </c>
      <c r="J1358" s="10">
        <v>0</v>
      </c>
      <c r="K1358" s="11">
        <v>0</v>
      </c>
      <c r="L1358" s="8">
        <v>1</v>
      </c>
      <c r="M1358" s="9">
        <f t="shared" si="43"/>
        <v>3.2626427406199024E-5</v>
      </c>
      <c r="N1358" s="10">
        <v>50</v>
      </c>
      <c r="O1358" s="10">
        <v>0</v>
      </c>
      <c r="P1358" s="10">
        <v>50</v>
      </c>
      <c r="Q1358" s="10">
        <v>0</v>
      </c>
      <c r="R1358" s="10">
        <v>3</v>
      </c>
      <c r="S1358" s="10">
        <v>0</v>
      </c>
      <c r="T1358" s="10">
        <v>3</v>
      </c>
      <c r="U1358" s="11">
        <v>0</v>
      </c>
    </row>
    <row r="1359" spans="1:21" x14ac:dyDescent="0.3">
      <c r="A1359" t="s">
        <v>1362</v>
      </c>
      <c r="B1359" s="8">
        <v>0</v>
      </c>
      <c r="C1359" s="9">
        <f t="shared" si="42"/>
        <v>0</v>
      </c>
      <c r="D1359" s="10">
        <v>0</v>
      </c>
      <c r="E1359" s="10">
        <v>0</v>
      </c>
      <c r="F1359" s="10">
        <v>0</v>
      </c>
      <c r="G1359" s="10">
        <v>0</v>
      </c>
      <c r="H1359" s="10">
        <v>0</v>
      </c>
      <c r="I1359" s="10">
        <v>0</v>
      </c>
      <c r="J1359" s="10">
        <v>0</v>
      </c>
      <c r="K1359" s="11">
        <v>0</v>
      </c>
      <c r="L1359" s="8">
        <v>3</v>
      </c>
      <c r="M1359" s="9">
        <f t="shared" si="43"/>
        <v>9.7879282218597059E-5</v>
      </c>
      <c r="N1359" s="10">
        <v>224.666666666667</v>
      </c>
      <c r="O1359" s="10">
        <v>313.50013290799899</v>
      </c>
      <c r="P1359" s="10">
        <v>90</v>
      </c>
      <c r="Q1359" s="10">
        <v>291</v>
      </c>
      <c r="R1359" s="10">
        <v>9.6666666666666696</v>
      </c>
      <c r="S1359" s="10">
        <v>13.316656236958799</v>
      </c>
      <c r="T1359" s="10">
        <v>3</v>
      </c>
      <c r="U1359" s="11">
        <v>12</v>
      </c>
    </row>
    <row r="1360" spans="1:21" x14ac:dyDescent="0.3">
      <c r="A1360" t="s">
        <v>1363</v>
      </c>
      <c r="B1360" s="8">
        <v>0</v>
      </c>
      <c r="C1360" s="9">
        <f t="shared" si="42"/>
        <v>0</v>
      </c>
      <c r="D1360" s="10">
        <v>0</v>
      </c>
      <c r="E1360" s="10">
        <v>0</v>
      </c>
      <c r="F1360" s="10">
        <v>0</v>
      </c>
      <c r="G1360" s="10">
        <v>0</v>
      </c>
      <c r="H1360" s="10">
        <v>0</v>
      </c>
      <c r="I1360" s="10">
        <v>0</v>
      </c>
      <c r="J1360" s="10">
        <v>0</v>
      </c>
      <c r="K1360" s="11">
        <v>0</v>
      </c>
      <c r="L1360" s="8">
        <v>1</v>
      </c>
      <c r="M1360" s="9">
        <f t="shared" si="43"/>
        <v>3.2626427406199024E-5</v>
      </c>
      <c r="N1360" s="10">
        <v>10</v>
      </c>
      <c r="O1360" s="10">
        <v>0</v>
      </c>
      <c r="P1360" s="10">
        <v>10</v>
      </c>
      <c r="Q1360" s="10">
        <v>0</v>
      </c>
      <c r="R1360" s="10">
        <v>1</v>
      </c>
      <c r="S1360" s="10">
        <v>0</v>
      </c>
      <c r="T1360" s="10">
        <v>1</v>
      </c>
      <c r="U1360" s="11">
        <v>0</v>
      </c>
    </row>
    <row r="1361" spans="1:21" x14ac:dyDescent="0.3">
      <c r="A1361" t="s">
        <v>1364</v>
      </c>
      <c r="B1361" s="8">
        <v>0</v>
      </c>
      <c r="C1361" s="9">
        <f t="shared" si="42"/>
        <v>0</v>
      </c>
      <c r="D1361" s="10">
        <v>0</v>
      </c>
      <c r="E1361" s="10">
        <v>0</v>
      </c>
      <c r="F1361" s="10">
        <v>0</v>
      </c>
      <c r="G1361" s="10">
        <v>0</v>
      </c>
      <c r="H1361" s="10">
        <v>0</v>
      </c>
      <c r="I1361" s="10">
        <v>0</v>
      </c>
      <c r="J1361" s="10">
        <v>0</v>
      </c>
      <c r="K1361" s="11">
        <v>0</v>
      </c>
      <c r="L1361" s="8">
        <v>2</v>
      </c>
      <c r="M1361" s="9">
        <f t="shared" si="43"/>
        <v>6.5252854812398049E-5</v>
      </c>
      <c r="N1361" s="10">
        <v>4</v>
      </c>
      <c r="O1361" s="10">
        <v>0</v>
      </c>
      <c r="P1361" s="10">
        <v>4</v>
      </c>
      <c r="Q1361" s="10">
        <v>0</v>
      </c>
      <c r="R1361" s="10">
        <v>1</v>
      </c>
      <c r="S1361" s="10">
        <v>0</v>
      </c>
      <c r="T1361" s="10">
        <v>1</v>
      </c>
      <c r="U1361" s="11">
        <v>0</v>
      </c>
    </row>
    <row r="1362" spans="1:21" x14ac:dyDescent="0.3">
      <c r="A1362" t="s">
        <v>1365</v>
      </c>
      <c r="B1362" s="8">
        <v>0</v>
      </c>
      <c r="C1362" s="9">
        <f t="shared" si="42"/>
        <v>0</v>
      </c>
      <c r="D1362" s="10">
        <v>0</v>
      </c>
      <c r="E1362" s="10">
        <v>0</v>
      </c>
      <c r="F1362" s="10">
        <v>0</v>
      </c>
      <c r="G1362" s="10">
        <v>0</v>
      </c>
      <c r="H1362" s="10">
        <v>0</v>
      </c>
      <c r="I1362" s="10">
        <v>0</v>
      </c>
      <c r="J1362" s="10">
        <v>0</v>
      </c>
      <c r="K1362" s="11">
        <v>0</v>
      </c>
      <c r="L1362" s="8">
        <v>1</v>
      </c>
      <c r="M1362" s="9">
        <f t="shared" si="43"/>
        <v>3.2626427406199024E-5</v>
      </c>
      <c r="N1362" s="10">
        <v>30</v>
      </c>
      <c r="O1362" s="10">
        <v>0</v>
      </c>
      <c r="P1362" s="10">
        <v>30</v>
      </c>
      <c r="Q1362" s="10">
        <v>0</v>
      </c>
      <c r="R1362" s="10">
        <v>1</v>
      </c>
      <c r="S1362" s="10">
        <v>0</v>
      </c>
      <c r="T1362" s="10">
        <v>1</v>
      </c>
      <c r="U1362" s="11">
        <v>0</v>
      </c>
    </row>
    <row r="1363" spans="1:21" x14ac:dyDescent="0.3">
      <c r="A1363" t="s">
        <v>1366</v>
      </c>
      <c r="B1363" s="8">
        <v>0</v>
      </c>
      <c r="C1363" s="9">
        <f t="shared" si="42"/>
        <v>0</v>
      </c>
      <c r="D1363" s="10">
        <v>0</v>
      </c>
      <c r="E1363" s="10">
        <v>0</v>
      </c>
      <c r="F1363" s="10">
        <v>0</v>
      </c>
      <c r="G1363" s="10">
        <v>0</v>
      </c>
      <c r="H1363" s="10">
        <v>0</v>
      </c>
      <c r="I1363" s="10">
        <v>0</v>
      </c>
      <c r="J1363" s="10">
        <v>0</v>
      </c>
      <c r="K1363" s="11">
        <v>0</v>
      </c>
      <c r="L1363" s="8">
        <v>1</v>
      </c>
      <c r="M1363" s="9">
        <f t="shared" si="43"/>
        <v>3.2626427406199024E-5</v>
      </c>
      <c r="N1363" s="10">
        <v>66</v>
      </c>
      <c r="O1363" s="10">
        <v>0</v>
      </c>
      <c r="P1363" s="10">
        <v>66</v>
      </c>
      <c r="Q1363" s="10">
        <v>0</v>
      </c>
      <c r="R1363" s="10">
        <v>2</v>
      </c>
      <c r="S1363" s="10">
        <v>0</v>
      </c>
      <c r="T1363" s="10">
        <v>2</v>
      </c>
      <c r="U1363" s="11">
        <v>0</v>
      </c>
    </row>
    <row r="1364" spans="1:21" x14ac:dyDescent="0.3">
      <c r="A1364" t="s">
        <v>1367</v>
      </c>
      <c r="B1364" s="8">
        <v>0</v>
      </c>
      <c r="C1364" s="9">
        <f t="shared" si="42"/>
        <v>0</v>
      </c>
      <c r="D1364" s="10">
        <v>0</v>
      </c>
      <c r="E1364" s="10">
        <v>0</v>
      </c>
      <c r="F1364" s="10">
        <v>0</v>
      </c>
      <c r="G1364" s="10">
        <v>0</v>
      </c>
      <c r="H1364" s="10">
        <v>0</v>
      </c>
      <c r="I1364" s="10">
        <v>0</v>
      </c>
      <c r="J1364" s="10">
        <v>0</v>
      </c>
      <c r="K1364" s="11">
        <v>0</v>
      </c>
      <c r="L1364" s="8">
        <v>1</v>
      </c>
      <c r="M1364" s="9">
        <f t="shared" si="43"/>
        <v>3.2626427406199024E-5</v>
      </c>
      <c r="N1364" s="10">
        <v>7</v>
      </c>
      <c r="O1364" s="10">
        <v>0</v>
      </c>
      <c r="P1364" s="10">
        <v>7</v>
      </c>
      <c r="Q1364" s="10">
        <v>0</v>
      </c>
      <c r="R1364" s="10">
        <v>1</v>
      </c>
      <c r="S1364" s="10">
        <v>0</v>
      </c>
      <c r="T1364" s="10">
        <v>1</v>
      </c>
      <c r="U1364" s="11">
        <v>0</v>
      </c>
    </row>
    <row r="1365" spans="1:21" x14ac:dyDescent="0.3">
      <c r="A1365" t="s">
        <v>1368</v>
      </c>
      <c r="B1365" s="8">
        <v>0</v>
      </c>
      <c r="C1365" s="9">
        <f t="shared" si="42"/>
        <v>0</v>
      </c>
      <c r="D1365" s="10">
        <v>0</v>
      </c>
      <c r="E1365" s="10">
        <v>0</v>
      </c>
      <c r="F1365" s="10">
        <v>0</v>
      </c>
      <c r="G1365" s="10">
        <v>0</v>
      </c>
      <c r="H1365" s="10">
        <v>0</v>
      </c>
      <c r="I1365" s="10">
        <v>0</v>
      </c>
      <c r="J1365" s="10">
        <v>0</v>
      </c>
      <c r="K1365" s="11">
        <v>0</v>
      </c>
      <c r="L1365" s="8">
        <v>1</v>
      </c>
      <c r="M1365" s="9">
        <f t="shared" si="43"/>
        <v>3.2626427406199024E-5</v>
      </c>
      <c r="N1365" s="10">
        <v>10</v>
      </c>
      <c r="O1365" s="10">
        <v>0</v>
      </c>
      <c r="P1365" s="10">
        <v>10</v>
      </c>
      <c r="Q1365" s="10">
        <v>0</v>
      </c>
      <c r="R1365" s="10">
        <v>1</v>
      </c>
      <c r="S1365" s="10">
        <v>0</v>
      </c>
      <c r="T1365" s="10">
        <v>1</v>
      </c>
      <c r="U1365" s="11">
        <v>0</v>
      </c>
    </row>
    <row r="1366" spans="1:21" x14ac:dyDescent="0.3">
      <c r="A1366" t="s">
        <v>1369</v>
      </c>
      <c r="B1366" s="8">
        <v>0</v>
      </c>
      <c r="C1366" s="9">
        <f t="shared" si="42"/>
        <v>0</v>
      </c>
      <c r="D1366" s="10">
        <v>0</v>
      </c>
      <c r="E1366" s="10">
        <v>0</v>
      </c>
      <c r="F1366" s="10">
        <v>0</v>
      </c>
      <c r="G1366" s="10">
        <v>0</v>
      </c>
      <c r="H1366" s="10">
        <v>0</v>
      </c>
      <c r="I1366" s="10">
        <v>0</v>
      </c>
      <c r="J1366" s="10">
        <v>0</v>
      </c>
      <c r="K1366" s="11">
        <v>0</v>
      </c>
      <c r="L1366" s="8">
        <v>8</v>
      </c>
      <c r="M1366" s="9">
        <f t="shared" si="43"/>
        <v>2.6101141924959219E-4</v>
      </c>
      <c r="N1366" s="10">
        <v>30.75</v>
      </c>
      <c r="O1366" s="10">
        <v>60.409909310121797</v>
      </c>
      <c r="P1366" s="10">
        <v>10</v>
      </c>
      <c r="Q1366" s="10">
        <v>1.5</v>
      </c>
      <c r="R1366" s="10">
        <v>1.5</v>
      </c>
      <c r="S1366" s="10">
        <v>1.4142135623731</v>
      </c>
      <c r="T1366" s="10">
        <v>1</v>
      </c>
      <c r="U1366" s="11">
        <v>0</v>
      </c>
    </row>
    <row r="1367" spans="1:21" x14ac:dyDescent="0.3">
      <c r="A1367" t="s">
        <v>1370</v>
      </c>
      <c r="B1367" s="8">
        <v>0</v>
      </c>
      <c r="C1367" s="9">
        <f t="shared" si="42"/>
        <v>0</v>
      </c>
      <c r="D1367" s="10">
        <v>0</v>
      </c>
      <c r="E1367" s="10">
        <v>0</v>
      </c>
      <c r="F1367" s="10">
        <v>0</v>
      </c>
      <c r="G1367" s="10">
        <v>0</v>
      </c>
      <c r="H1367" s="10">
        <v>0</v>
      </c>
      <c r="I1367" s="10">
        <v>0</v>
      </c>
      <c r="J1367" s="10">
        <v>0</v>
      </c>
      <c r="K1367" s="11">
        <v>0</v>
      </c>
      <c r="L1367" s="8">
        <v>6</v>
      </c>
      <c r="M1367" s="9">
        <f t="shared" si="43"/>
        <v>1.9575856443719412E-4</v>
      </c>
      <c r="N1367" s="10">
        <v>130.166666666667</v>
      </c>
      <c r="O1367" s="10">
        <v>128.15680499554699</v>
      </c>
      <c r="P1367" s="10">
        <v>78</v>
      </c>
      <c r="Q1367" s="10">
        <v>107.25</v>
      </c>
      <c r="R1367" s="10">
        <v>3</v>
      </c>
      <c r="S1367" s="10">
        <v>2.2803508501982801</v>
      </c>
      <c r="T1367" s="10">
        <v>2.5</v>
      </c>
      <c r="U1367" s="11">
        <v>2.5</v>
      </c>
    </row>
    <row r="1368" spans="1:21" x14ac:dyDescent="0.3">
      <c r="A1368" t="s">
        <v>1371</v>
      </c>
      <c r="B1368" s="8">
        <v>0</v>
      </c>
      <c r="C1368" s="9">
        <f t="shared" si="42"/>
        <v>0</v>
      </c>
      <c r="D1368" s="10">
        <v>0</v>
      </c>
      <c r="E1368" s="10">
        <v>0</v>
      </c>
      <c r="F1368" s="10">
        <v>0</v>
      </c>
      <c r="G1368" s="10">
        <v>0</v>
      </c>
      <c r="H1368" s="10">
        <v>0</v>
      </c>
      <c r="I1368" s="10">
        <v>0</v>
      </c>
      <c r="J1368" s="10">
        <v>0</v>
      </c>
      <c r="K1368" s="11">
        <v>0</v>
      </c>
      <c r="L1368" s="8">
        <v>9</v>
      </c>
      <c r="M1368" s="9">
        <f t="shared" si="43"/>
        <v>2.9363784665579118E-4</v>
      </c>
      <c r="N1368" s="10">
        <v>37.5555555555556</v>
      </c>
      <c r="O1368" s="10">
        <v>62.4542054450921</v>
      </c>
      <c r="P1368" s="10">
        <v>20</v>
      </c>
      <c r="Q1368" s="10">
        <v>6</v>
      </c>
      <c r="R1368" s="10">
        <v>1.8888888888888899</v>
      </c>
      <c r="S1368" s="10">
        <v>2.3154073315749701</v>
      </c>
      <c r="T1368" s="10">
        <v>1</v>
      </c>
      <c r="U1368" s="11">
        <v>0</v>
      </c>
    </row>
    <row r="1369" spans="1:21" x14ac:dyDescent="0.3">
      <c r="A1369" t="s">
        <v>1372</v>
      </c>
      <c r="B1369" s="8">
        <v>0</v>
      </c>
      <c r="C1369" s="9">
        <f t="shared" si="42"/>
        <v>0</v>
      </c>
      <c r="D1369" s="10">
        <v>0</v>
      </c>
      <c r="E1369" s="10">
        <v>0</v>
      </c>
      <c r="F1369" s="10">
        <v>0</v>
      </c>
      <c r="G1369" s="10">
        <v>0</v>
      </c>
      <c r="H1369" s="10">
        <v>0</v>
      </c>
      <c r="I1369" s="10">
        <v>0</v>
      </c>
      <c r="J1369" s="10">
        <v>0</v>
      </c>
      <c r="K1369" s="11">
        <v>0</v>
      </c>
      <c r="L1369" s="8">
        <v>7</v>
      </c>
      <c r="M1369" s="9">
        <f t="shared" si="43"/>
        <v>2.2838499184339316E-4</v>
      </c>
      <c r="N1369" s="10">
        <v>1266.42857142857</v>
      </c>
      <c r="O1369" s="10">
        <v>619.45079361825503</v>
      </c>
      <c r="P1369" s="10">
        <v>1547</v>
      </c>
      <c r="Q1369" s="10">
        <v>593</v>
      </c>
      <c r="R1369" s="10">
        <v>16</v>
      </c>
      <c r="S1369" s="10">
        <v>6.7823299831252699</v>
      </c>
      <c r="T1369" s="10">
        <v>19</v>
      </c>
      <c r="U1369" s="11">
        <v>3</v>
      </c>
    </row>
    <row r="1370" spans="1:21" x14ac:dyDescent="0.3">
      <c r="A1370" t="s">
        <v>1373</v>
      </c>
      <c r="B1370" s="8">
        <v>0</v>
      </c>
      <c r="C1370" s="9">
        <f t="shared" si="42"/>
        <v>0</v>
      </c>
      <c r="D1370" s="10">
        <v>0</v>
      </c>
      <c r="E1370" s="10">
        <v>0</v>
      </c>
      <c r="F1370" s="10">
        <v>0</v>
      </c>
      <c r="G1370" s="10">
        <v>0</v>
      </c>
      <c r="H1370" s="10">
        <v>0</v>
      </c>
      <c r="I1370" s="10">
        <v>0</v>
      </c>
      <c r="J1370" s="10">
        <v>0</v>
      </c>
      <c r="K1370" s="11">
        <v>0</v>
      </c>
      <c r="L1370" s="8">
        <v>2</v>
      </c>
      <c r="M1370" s="9">
        <f t="shared" si="43"/>
        <v>6.5252854812398049E-5</v>
      </c>
      <c r="N1370" s="10">
        <v>19</v>
      </c>
      <c r="O1370" s="10">
        <v>15.556349186104001</v>
      </c>
      <c r="P1370" s="10">
        <v>19</v>
      </c>
      <c r="Q1370" s="10">
        <v>11</v>
      </c>
      <c r="R1370" s="10">
        <v>1</v>
      </c>
      <c r="S1370" s="10">
        <v>0</v>
      </c>
      <c r="T1370" s="10">
        <v>1</v>
      </c>
      <c r="U1370" s="11">
        <v>0</v>
      </c>
    </row>
    <row r="1371" spans="1:21" x14ac:dyDescent="0.3">
      <c r="A1371" t="s">
        <v>1374</v>
      </c>
      <c r="B1371" s="8">
        <v>0</v>
      </c>
      <c r="C1371" s="9">
        <f t="shared" si="42"/>
        <v>0</v>
      </c>
      <c r="D1371" s="10">
        <v>0</v>
      </c>
      <c r="E1371" s="10">
        <v>0</v>
      </c>
      <c r="F1371" s="10">
        <v>0</v>
      </c>
      <c r="G1371" s="10">
        <v>0</v>
      </c>
      <c r="H1371" s="10">
        <v>0</v>
      </c>
      <c r="I1371" s="10">
        <v>0</v>
      </c>
      <c r="J1371" s="10">
        <v>0</v>
      </c>
      <c r="K1371" s="11">
        <v>0</v>
      </c>
      <c r="L1371" s="8">
        <v>5</v>
      </c>
      <c r="M1371" s="9">
        <f t="shared" si="43"/>
        <v>1.6313213703099511E-4</v>
      </c>
      <c r="N1371" s="10">
        <v>189.2</v>
      </c>
      <c r="O1371" s="10">
        <v>277.52062986380002</v>
      </c>
      <c r="P1371" s="10">
        <v>62</v>
      </c>
      <c r="Q1371" s="10">
        <v>160</v>
      </c>
      <c r="R1371" s="10">
        <v>4.4000000000000004</v>
      </c>
      <c r="S1371" s="10">
        <v>4.2778499272414896</v>
      </c>
      <c r="T1371" s="10">
        <v>2</v>
      </c>
      <c r="U1371" s="11">
        <v>7</v>
      </c>
    </row>
    <row r="1372" spans="1:21" x14ac:dyDescent="0.3">
      <c r="A1372" t="s">
        <v>1375</v>
      </c>
      <c r="B1372" s="8">
        <v>0</v>
      </c>
      <c r="C1372" s="9">
        <f t="shared" si="42"/>
        <v>0</v>
      </c>
      <c r="D1372" s="10">
        <v>0</v>
      </c>
      <c r="E1372" s="10">
        <v>0</v>
      </c>
      <c r="F1372" s="10">
        <v>0</v>
      </c>
      <c r="G1372" s="10">
        <v>0</v>
      </c>
      <c r="H1372" s="10">
        <v>0</v>
      </c>
      <c r="I1372" s="10">
        <v>0</v>
      </c>
      <c r="J1372" s="10">
        <v>0</v>
      </c>
      <c r="K1372" s="11">
        <v>0</v>
      </c>
      <c r="L1372" s="8">
        <v>1</v>
      </c>
      <c r="M1372" s="9">
        <f t="shared" si="43"/>
        <v>3.2626427406199024E-5</v>
      </c>
      <c r="N1372" s="10">
        <v>2</v>
      </c>
      <c r="O1372" s="10">
        <v>0</v>
      </c>
      <c r="P1372" s="10">
        <v>2</v>
      </c>
      <c r="Q1372" s="10">
        <v>0</v>
      </c>
      <c r="R1372" s="10">
        <v>2</v>
      </c>
      <c r="S1372" s="10">
        <v>0</v>
      </c>
      <c r="T1372" s="10">
        <v>2</v>
      </c>
      <c r="U1372" s="11">
        <v>0</v>
      </c>
    </row>
    <row r="1373" spans="1:21" x14ac:dyDescent="0.3">
      <c r="A1373" t="s">
        <v>1376</v>
      </c>
      <c r="B1373" s="8">
        <v>0</v>
      </c>
      <c r="C1373" s="9">
        <f t="shared" si="42"/>
        <v>0</v>
      </c>
      <c r="D1373" s="10">
        <v>0</v>
      </c>
      <c r="E1373" s="10">
        <v>0</v>
      </c>
      <c r="F1373" s="10">
        <v>0</v>
      </c>
      <c r="G1373" s="10">
        <v>0</v>
      </c>
      <c r="H1373" s="10">
        <v>0</v>
      </c>
      <c r="I1373" s="10">
        <v>0</v>
      </c>
      <c r="J1373" s="10">
        <v>0</v>
      </c>
      <c r="K1373" s="11">
        <v>0</v>
      </c>
      <c r="L1373" s="8">
        <v>2</v>
      </c>
      <c r="M1373" s="9">
        <f t="shared" si="43"/>
        <v>6.5252854812398049E-5</v>
      </c>
      <c r="N1373" s="10">
        <v>30</v>
      </c>
      <c r="O1373" s="10">
        <v>0</v>
      </c>
      <c r="P1373" s="10">
        <v>30</v>
      </c>
      <c r="Q1373" s="10">
        <v>0</v>
      </c>
      <c r="R1373" s="10">
        <v>1</v>
      </c>
      <c r="S1373" s="10">
        <v>0</v>
      </c>
      <c r="T1373" s="10">
        <v>1</v>
      </c>
      <c r="U1373" s="11">
        <v>0</v>
      </c>
    </row>
    <row r="1374" spans="1:21" x14ac:dyDescent="0.3">
      <c r="A1374" t="s">
        <v>1377</v>
      </c>
      <c r="B1374" s="8">
        <v>0</v>
      </c>
      <c r="C1374" s="9">
        <f t="shared" si="42"/>
        <v>0</v>
      </c>
      <c r="D1374" s="10">
        <v>0</v>
      </c>
      <c r="E1374" s="10">
        <v>0</v>
      </c>
      <c r="F1374" s="10">
        <v>0</v>
      </c>
      <c r="G1374" s="10">
        <v>0</v>
      </c>
      <c r="H1374" s="10">
        <v>0</v>
      </c>
      <c r="I1374" s="10">
        <v>0</v>
      </c>
      <c r="J1374" s="10">
        <v>0</v>
      </c>
      <c r="K1374" s="11">
        <v>0</v>
      </c>
      <c r="L1374" s="8">
        <v>2</v>
      </c>
      <c r="M1374" s="9">
        <f t="shared" si="43"/>
        <v>6.5252854812398049E-5</v>
      </c>
      <c r="N1374" s="10">
        <v>255.5</v>
      </c>
      <c r="O1374" s="10">
        <v>359.91735162395298</v>
      </c>
      <c r="P1374" s="10">
        <v>255.5</v>
      </c>
      <c r="Q1374" s="10">
        <v>254.5</v>
      </c>
      <c r="R1374" s="10">
        <v>6</v>
      </c>
      <c r="S1374" s="10">
        <v>7.0710678118654799</v>
      </c>
      <c r="T1374" s="10">
        <v>6</v>
      </c>
      <c r="U1374" s="11">
        <v>5</v>
      </c>
    </row>
    <row r="1375" spans="1:21" x14ac:dyDescent="0.3">
      <c r="A1375" t="s">
        <v>1378</v>
      </c>
      <c r="B1375" s="8">
        <v>0</v>
      </c>
      <c r="C1375" s="9">
        <f t="shared" si="42"/>
        <v>0</v>
      </c>
      <c r="D1375" s="10">
        <v>0</v>
      </c>
      <c r="E1375" s="10">
        <v>0</v>
      </c>
      <c r="F1375" s="10">
        <v>0</v>
      </c>
      <c r="G1375" s="10">
        <v>0</v>
      </c>
      <c r="H1375" s="10">
        <v>0</v>
      </c>
      <c r="I1375" s="10">
        <v>0</v>
      </c>
      <c r="J1375" s="10">
        <v>0</v>
      </c>
      <c r="K1375" s="11">
        <v>0</v>
      </c>
      <c r="L1375" s="8">
        <v>12</v>
      </c>
      <c r="M1375" s="9">
        <f t="shared" si="43"/>
        <v>3.9151712887438824E-4</v>
      </c>
      <c r="N1375" s="10">
        <v>10.25</v>
      </c>
      <c r="O1375" s="10">
        <v>5.3957053629378597</v>
      </c>
      <c r="P1375" s="10">
        <v>10</v>
      </c>
      <c r="Q1375" s="10">
        <v>4.5</v>
      </c>
      <c r="R1375" s="10">
        <v>1.1666666666666701</v>
      </c>
      <c r="S1375" s="10">
        <v>0.38924947208076099</v>
      </c>
      <c r="T1375" s="10">
        <v>1</v>
      </c>
      <c r="U1375" s="11">
        <v>0</v>
      </c>
    </row>
    <row r="1376" spans="1:21" x14ac:dyDescent="0.3">
      <c r="A1376" t="s">
        <v>1379</v>
      </c>
      <c r="B1376" s="8">
        <v>0</v>
      </c>
      <c r="C1376" s="9">
        <f t="shared" si="42"/>
        <v>0</v>
      </c>
      <c r="D1376" s="10">
        <v>0</v>
      </c>
      <c r="E1376" s="10">
        <v>0</v>
      </c>
      <c r="F1376" s="10">
        <v>0</v>
      </c>
      <c r="G1376" s="10">
        <v>0</v>
      </c>
      <c r="H1376" s="10">
        <v>0</v>
      </c>
      <c r="I1376" s="10">
        <v>0</v>
      </c>
      <c r="J1376" s="10">
        <v>0</v>
      </c>
      <c r="K1376" s="11">
        <v>0</v>
      </c>
      <c r="L1376" s="8">
        <v>1</v>
      </c>
      <c r="M1376" s="9">
        <f t="shared" si="43"/>
        <v>3.2626427406199024E-5</v>
      </c>
      <c r="N1376" s="10">
        <v>5</v>
      </c>
      <c r="O1376" s="10">
        <v>0</v>
      </c>
      <c r="P1376" s="10">
        <v>5</v>
      </c>
      <c r="Q1376" s="10">
        <v>0</v>
      </c>
      <c r="R1376" s="10">
        <v>1</v>
      </c>
      <c r="S1376" s="10">
        <v>0</v>
      </c>
      <c r="T1376" s="10">
        <v>1</v>
      </c>
      <c r="U1376" s="11">
        <v>0</v>
      </c>
    </row>
    <row r="1377" spans="1:21" x14ac:dyDescent="0.3">
      <c r="A1377" t="s">
        <v>1380</v>
      </c>
      <c r="B1377" s="8">
        <v>0</v>
      </c>
      <c r="C1377" s="9">
        <f t="shared" si="42"/>
        <v>0</v>
      </c>
      <c r="D1377" s="10">
        <v>0</v>
      </c>
      <c r="E1377" s="10">
        <v>0</v>
      </c>
      <c r="F1377" s="10">
        <v>0</v>
      </c>
      <c r="G1377" s="10">
        <v>0</v>
      </c>
      <c r="H1377" s="10">
        <v>0</v>
      </c>
      <c r="I1377" s="10">
        <v>0</v>
      </c>
      <c r="J1377" s="10">
        <v>0</v>
      </c>
      <c r="K1377" s="11">
        <v>0</v>
      </c>
      <c r="L1377" s="8">
        <v>1</v>
      </c>
      <c r="M1377" s="9">
        <f t="shared" si="43"/>
        <v>3.2626427406199024E-5</v>
      </c>
      <c r="N1377" s="10">
        <v>614</v>
      </c>
      <c r="O1377" s="10">
        <v>0</v>
      </c>
      <c r="P1377" s="10">
        <v>614</v>
      </c>
      <c r="Q1377" s="10">
        <v>0</v>
      </c>
      <c r="R1377" s="10">
        <v>7</v>
      </c>
      <c r="S1377" s="10">
        <v>0</v>
      </c>
      <c r="T1377" s="10">
        <v>7</v>
      </c>
      <c r="U1377" s="11">
        <v>0</v>
      </c>
    </row>
    <row r="1378" spans="1:21" x14ac:dyDescent="0.3">
      <c r="A1378" t="s">
        <v>1381</v>
      </c>
      <c r="B1378" s="8">
        <v>0</v>
      </c>
      <c r="C1378" s="9">
        <f t="shared" si="42"/>
        <v>0</v>
      </c>
      <c r="D1378" s="10">
        <v>0</v>
      </c>
      <c r="E1378" s="10">
        <v>0</v>
      </c>
      <c r="F1378" s="10">
        <v>0</v>
      </c>
      <c r="G1378" s="10">
        <v>0</v>
      </c>
      <c r="H1378" s="10">
        <v>0</v>
      </c>
      <c r="I1378" s="10">
        <v>0</v>
      </c>
      <c r="J1378" s="10">
        <v>0</v>
      </c>
      <c r="K1378" s="11">
        <v>0</v>
      </c>
      <c r="L1378" s="8">
        <v>4</v>
      </c>
      <c r="M1378" s="9">
        <f t="shared" si="43"/>
        <v>1.305057096247961E-4</v>
      </c>
      <c r="N1378" s="10">
        <v>83.25</v>
      </c>
      <c r="O1378" s="10">
        <v>121.5</v>
      </c>
      <c r="P1378" s="10">
        <v>29</v>
      </c>
      <c r="Q1378" s="10">
        <v>65.25</v>
      </c>
      <c r="R1378" s="10">
        <v>3.5</v>
      </c>
      <c r="S1378" s="10">
        <v>4.3588989435406704</v>
      </c>
      <c r="T1378" s="10">
        <v>1.5</v>
      </c>
      <c r="U1378" s="11">
        <v>3</v>
      </c>
    </row>
    <row r="1379" spans="1:21" x14ac:dyDescent="0.3">
      <c r="A1379" t="s">
        <v>1382</v>
      </c>
      <c r="B1379" s="8">
        <v>0</v>
      </c>
      <c r="C1379" s="9">
        <f t="shared" si="42"/>
        <v>0</v>
      </c>
      <c r="D1379" s="10">
        <v>0</v>
      </c>
      <c r="E1379" s="10">
        <v>0</v>
      </c>
      <c r="F1379" s="10">
        <v>0</v>
      </c>
      <c r="G1379" s="10">
        <v>0</v>
      </c>
      <c r="H1379" s="10">
        <v>0</v>
      </c>
      <c r="I1379" s="10">
        <v>0</v>
      </c>
      <c r="J1379" s="10">
        <v>0</v>
      </c>
      <c r="K1379" s="11">
        <v>0</v>
      </c>
      <c r="L1379" s="8">
        <v>2</v>
      </c>
      <c r="M1379" s="9">
        <f t="shared" si="43"/>
        <v>6.5252854812398049E-5</v>
      </c>
      <c r="N1379" s="10">
        <v>15.5</v>
      </c>
      <c r="O1379" s="10">
        <v>0.70710678118654802</v>
      </c>
      <c r="P1379" s="10">
        <v>15.5</v>
      </c>
      <c r="Q1379" s="10">
        <v>0.5</v>
      </c>
      <c r="R1379" s="10">
        <v>1.5</v>
      </c>
      <c r="S1379" s="10">
        <v>0.70710678118654802</v>
      </c>
      <c r="T1379" s="10">
        <v>1.5</v>
      </c>
      <c r="U1379" s="11">
        <v>0.5</v>
      </c>
    </row>
    <row r="1380" spans="1:21" x14ac:dyDescent="0.3">
      <c r="A1380" t="s">
        <v>1383</v>
      </c>
      <c r="B1380" s="8">
        <v>0</v>
      </c>
      <c r="C1380" s="9">
        <f t="shared" si="42"/>
        <v>0</v>
      </c>
      <c r="D1380" s="10">
        <v>0</v>
      </c>
      <c r="E1380" s="10">
        <v>0</v>
      </c>
      <c r="F1380" s="10">
        <v>0</v>
      </c>
      <c r="G1380" s="10">
        <v>0</v>
      </c>
      <c r="H1380" s="10">
        <v>0</v>
      </c>
      <c r="I1380" s="10">
        <v>0</v>
      </c>
      <c r="J1380" s="10">
        <v>0</v>
      </c>
      <c r="K1380" s="11">
        <v>0</v>
      </c>
      <c r="L1380" s="8">
        <v>1</v>
      </c>
      <c r="M1380" s="9">
        <f t="shared" si="43"/>
        <v>3.2626427406199024E-5</v>
      </c>
      <c r="N1380" s="10">
        <v>35</v>
      </c>
      <c r="O1380" s="10">
        <v>0</v>
      </c>
      <c r="P1380" s="10">
        <v>35</v>
      </c>
      <c r="Q1380" s="10">
        <v>0</v>
      </c>
      <c r="R1380" s="10">
        <v>2</v>
      </c>
      <c r="S1380" s="10">
        <v>0</v>
      </c>
      <c r="T1380" s="10">
        <v>2</v>
      </c>
      <c r="U1380" s="11">
        <v>0</v>
      </c>
    </row>
    <row r="1381" spans="1:21" x14ac:dyDescent="0.3">
      <c r="A1381" t="s">
        <v>1384</v>
      </c>
      <c r="B1381" s="8">
        <v>0</v>
      </c>
      <c r="C1381" s="9">
        <f t="shared" si="42"/>
        <v>0</v>
      </c>
      <c r="D1381" s="10">
        <v>0</v>
      </c>
      <c r="E1381" s="10">
        <v>0</v>
      </c>
      <c r="F1381" s="10">
        <v>0</v>
      </c>
      <c r="G1381" s="10">
        <v>0</v>
      </c>
      <c r="H1381" s="10">
        <v>0</v>
      </c>
      <c r="I1381" s="10">
        <v>0</v>
      </c>
      <c r="J1381" s="10">
        <v>0</v>
      </c>
      <c r="K1381" s="11">
        <v>0</v>
      </c>
      <c r="L1381" s="8">
        <v>1</v>
      </c>
      <c r="M1381" s="9">
        <f t="shared" si="43"/>
        <v>3.2626427406199024E-5</v>
      </c>
      <c r="N1381" s="10">
        <v>30</v>
      </c>
      <c r="O1381" s="10">
        <v>0</v>
      </c>
      <c r="P1381" s="10">
        <v>30</v>
      </c>
      <c r="Q1381" s="10">
        <v>0</v>
      </c>
      <c r="R1381" s="10">
        <v>1</v>
      </c>
      <c r="S1381" s="10">
        <v>0</v>
      </c>
      <c r="T1381" s="10">
        <v>1</v>
      </c>
      <c r="U1381" s="11">
        <v>0</v>
      </c>
    </row>
    <row r="1382" spans="1:21" x14ac:dyDescent="0.3">
      <c r="A1382" t="s">
        <v>1385</v>
      </c>
      <c r="B1382" s="8">
        <v>0</v>
      </c>
      <c r="C1382" s="9">
        <f t="shared" si="42"/>
        <v>0</v>
      </c>
      <c r="D1382" s="10">
        <v>0</v>
      </c>
      <c r="E1382" s="10">
        <v>0</v>
      </c>
      <c r="F1382" s="10">
        <v>0</v>
      </c>
      <c r="G1382" s="10">
        <v>0</v>
      </c>
      <c r="H1382" s="10">
        <v>0</v>
      </c>
      <c r="I1382" s="10">
        <v>0</v>
      </c>
      <c r="J1382" s="10">
        <v>0</v>
      </c>
      <c r="K1382" s="11">
        <v>0</v>
      </c>
      <c r="L1382" s="8">
        <v>3</v>
      </c>
      <c r="M1382" s="9">
        <f t="shared" si="43"/>
        <v>9.7879282218597059E-5</v>
      </c>
      <c r="N1382" s="10">
        <v>4</v>
      </c>
      <c r="O1382" s="10">
        <v>5.1961524227066302</v>
      </c>
      <c r="P1382" s="10">
        <v>1</v>
      </c>
      <c r="Q1382" s="10">
        <v>4.5</v>
      </c>
      <c r="R1382" s="10">
        <v>1</v>
      </c>
      <c r="S1382" s="10">
        <v>0</v>
      </c>
      <c r="T1382" s="10">
        <v>1</v>
      </c>
      <c r="U1382" s="11">
        <v>0</v>
      </c>
    </row>
    <row r="1383" spans="1:21" x14ac:dyDescent="0.3">
      <c r="A1383" t="s">
        <v>1386</v>
      </c>
      <c r="B1383" s="8">
        <v>0</v>
      </c>
      <c r="C1383" s="9">
        <f t="shared" si="42"/>
        <v>0</v>
      </c>
      <c r="D1383" s="10">
        <v>0</v>
      </c>
      <c r="E1383" s="10">
        <v>0</v>
      </c>
      <c r="F1383" s="10">
        <v>0</v>
      </c>
      <c r="G1383" s="10">
        <v>0</v>
      </c>
      <c r="H1383" s="10">
        <v>0</v>
      </c>
      <c r="I1383" s="10">
        <v>0</v>
      </c>
      <c r="J1383" s="10">
        <v>0</v>
      </c>
      <c r="K1383" s="11">
        <v>0</v>
      </c>
      <c r="L1383" s="8">
        <v>3</v>
      </c>
      <c r="M1383" s="9">
        <f t="shared" si="43"/>
        <v>9.7879282218597059E-5</v>
      </c>
      <c r="N1383" s="10">
        <v>150</v>
      </c>
      <c r="O1383" s="10">
        <v>130.76696830622001</v>
      </c>
      <c r="P1383" s="10">
        <v>90</v>
      </c>
      <c r="Q1383" s="10">
        <v>120</v>
      </c>
      <c r="R1383" s="10">
        <v>4.3333333333333304</v>
      </c>
      <c r="S1383" s="10">
        <v>4.9328828623162497</v>
      </c>
      <c r="T1383" s="10">
        <v>2</v>
      </c>
      <c r="U1383" s="11">
        <v>4.5</v>
      </c>
    </row>
    <row r="1384" spans="1:21" x14ac:dyDescent="0.3">
      <c r="A1384" t="s">
        <v>1387</v>
      </c>
      <c r="B1384" s="8">
        <v>0</v>
      </c>
      <c r="C1384" s="9">
        <f t="shared" si="42"/>
        <v>0</v>
      </c>
      <c r="D1384" s="10">
        <v>0</v>
      </c>
      <c r="E1384" s="10">
        <v>0</v>
      </c>
      <c r="F1384" s="10">
        <v>0</v>
      </c>
      <c r="G1384" s="10">
        <v>0</v>
      </c>
      <c r="H1384" s="10">
        <v>0</v>
      </c>
      <c r="I1384" s="10">
        <v>0</v>
      </c>
      <c r="J1384" s="10">
        <v>0</v>
      </c>
      <c r="K1384" s="11">
        <v>0</v>
      </c>
      <c r="L1384" s="8">
        <v>1</v>
      </c>
      <c r="M1384" s="9">
        <f t="shared" si="43"/>
        <v>3.2626427406199024E-5</v>
      </c>
      <c r="N1384" s="10">
        <v>30</v>
      </c>
      <c r="O1384" s="10">
        <v>0</v>
      </c>
      <c r="P1384" s="10">
        <v>30</v>
      </c>
      <c r="Q1384" s="10">
        <v>0</v>
      </c>
      <c r="R1384" s="10">
        <v>1</v>
      </c>
      <c r="S1384" s="10">
        <v>0</v>
      </c>
      <c r="T1384" s="10">
        <v>1</v>
      </c>
      <c r="U1384" s="11">
        <v>0</v>
      </c>
    </row>
    <row r="1385" spans="1:21" x14ac:dyDescent="0.3">
      <c r="A1385" t="s">
        <v>1388</v>
      </c>
      <c r="B1385" s="8">
        <v>0</v>
      </c>
      <c r="C1385" s="9">
        <f t="shared" si="42"/>
        <v>0</v>
      </c>
      <c r="D1385" s="10">
        <v>0</v>
      </c>
      <c r="E1385" s="10">
        <v>0</v>
      </c>
      <c r="F1385" s="10">
        <v>0</v>
      </c>
      <c r="G1385" s="10">
        <v>0</v>
      </c>
      <c r="H1385" s="10">
        <v>0</v>
      </c>
      <c r="I1385" s="10">
        <v>0</v>
      </c>
      <c r="J1385" s="10">
        <v>0</v>
      </c>
      <c r="K1385" s="11">
        <v>0</v>
      </c>
      <c r="L1385" s="8">
        <v>3</v>
      </c>
      <c r="M1385" s="9">
        <f t="shared" si="43"/>
        <v>9.7879282218597059E-5</v>
      </c>
      <c r="N1385" s="10">
        <v>28</v>
      </c>
      <c r="O1385" s="10">
        <v>3.4641016151377499</v>
      </c>
      <c r="P1385" s="10">
        <v>30</v>
      </c>
      <c r="Q1385" s="10">
        <v>3</v>
      </c>
      <c r="R1385" s="10">
        <v>1</v>
      </c>
      <c r="S1385" s="10">
        <v>0</v>
      </c>
      <c r="T1385" s="10">
        <v>1</v>
      </c>
      <c r="U1385" s="11">
        <v>0</v>
      </c>
    </row>
    <row r="1386" spans="1:21" x14ac:dyDescent="0.3">
      <c r="A1386" t="s">
        <v>1389</v>
      </c>
      <c r="B1386" s="8">
        <v>0</v>
      </c>
      <c r="C1386" s="9">
        <f t="shared" si="42"/>
        <v>0</v>
      </c>
      <c r="D1386" s="10">
        <v>0</v>
      </c>
      <c r="E1386" s="10">
        <v>0</v>
      </c>
      <c r="F1386" s="10">
        <v>0</v>
      </c>
      <c r="G1386" s="10">
        <v>0</v>
      </c>
      <c r="H1386" s="10">
        <v>0</v>
      </c>
      <c r="I1386" s="10">
        <v>0</v>
      </c>
      <c r="J1386" s="10">
        <v>0</v>
      </c>
      <c r="K1386" s="11">
        <v>0</v>
      </c>
      <c r="L1386" s="8">
        <v>1</v>
      </c>
      <c r="M1386" s="9">
        <f t="shared" si="43"/>
        <v>3.2626427406199024E-5</v>
      </c>
      <c r="N1386" s="10">
        <v>0</v>
      </c>
      <c r="O1386" s="10">
        <v>0</v>
      </c>
      <c r="P1386" s="10">
        <v>0</v>
      </c>
      <c r="Q1386" s="10">
        <v>0</v>
      </c>
      <c r="R1386" s="10">
        <v>1</v>
      </c>
      <c r="S1386" s="10">
        <v>0</v>
      </c>
      <c r="T1386" s="10">
        <v>1</v>
      </c>
      <c r="U1386" s="11">
        <v>0</v>
      </c>
    </row>
    <row r="1387" spans="1:21" x14ac:dyDescent="0.3">
      <c r="A1387" t="s">
        <v>1390</v>
      </c>
      <c r="B1387" s="8">
        <v>0</v>
      </c>
      <c r="C1387" s="9">
        <f t="shared" si="42"/>
        <v>0</v>
      </c>
      <c r="D1387" s="10">
        <v>0</v>
      </c>
      <c r="E1387" s="10">
        <v>0</v>
      </c>
      <c r="F1387" s="10">
        <v>0</v>
      </c>
      <c r="G1387" s="10">
        <v>0</v>
      </c>
      <c r="H1387" s="10">
        <v>0</v>
      </c>
      <c r="I1387" s="10">
        <v>0</v>
      </c>
      <c r="J1387" s="10">
        <v>0</v>
      </c>
      <c r="K1387" s="11">
        <v>0</v>
      </c>
      <c r="L1387" s="8">
        <v>12</v>
      </c>
      <c r="M1387" s="9">
        <f t="shared" si="43"/>
        <v>3.9151712887438824E-4</v>
      </c>
      <c r="N1387" s="10">
        <v>45.1666666666667</v>
      </c>
      <c r="O1387" s="10">
        <v>44.725086174688698</v>
      </c>
      <c r="P1387" s="10">
        <v>30</v>
      </c>
      <c r="Q1387" s="10">
        <v>7.5</v>
      </c>
      <c r="R1387" s="10">
        <v>1.5833333333333299</v>
      </c>
      <c r="S1387" s="10">
        <v>1.4433756729740601</v>
      </c>
      <c r="T1387" s="10">
        <v>1</v>
      </c>
      <c r="U1387" s="11">
        <v>0.25</v>
      </c>
    </row>
    <row r="1388" spans="1:21" x14ac:dyDescent="0.3">
      <c r="A1388" t="s">
        <v>1391</v>
      </c>
      <c r="B1388" s="8">
        <v>0</v>
      </c>
      <c r="C1388" s="9">
        <f t="shared" si="42"/>
        <v>0</v>
      </c>
      <c r="D1388" s="10">
        <v>0</v>
      </c>
      <c r="E1388" s="10">
        <v>0</v>
      </c>
      <c r="F1388" s="10">
        <v>0</v>
      </c>
      <c r="G1388" s="10">
        <v>0</v>
      </c>
      <c r="H1388" s="10">
        <v>0</v>
      </c>
      <c r="I1388" s="10">
        <v>0</v>
      </c>
      <c r="J1388" s="10">
        <v>0</v>
      </c>
      <c r="K1388" s="11">
        <v>0</v>
      </c>
      <c r="L1388" s="8">
        <v>2</v>
      </c>
      <c r="M1388" s="9">
        <f t="shared" si="43"/>
        <v>6.5252854812398049E-5</v>
      </c>
      <c r="N1388" s="10">
        <v>86.5</v>
      </c>
      <c r="O1388" s="10">
        <v>79.903066274079904</v>
      </c>
      <c r="P1388" s="10">
        <v>86.5</v>
      </c>
      <c r="Q1388" s="10">
        <v>56.5</v>
      </c>
      <c r="R1388" s="10">
        <v>3.5</v>
      </c>
      <c r="S1388" s="10">
        <v>3.53553390593274</v>
      </c>
      <c r="T1388" s="10">
        <v>3.5</v>
      </c>
      <c r="U1388" s="11">
        <v>2.5</v>
      </c>
    </row>
    <row r="1389" spans="1:21" x14ac:dyDescent="0.3">
      <c r="A1389" t="s">
        <v>1392</v>
      </c>
      <c r="B1389" s="8">
        <v>0</v>
      </c>
      <c r="C1389" s="9">
        <f t="shared" si="42"/>
        <v>0</v>
      </c>
      <c r="D1389" s="10">
        <v>0</v>
      </c>
      <c r="E1389" s="10">
        <v>0</v>
      </c>
      <c r="F1389" s="10">
        <v>0</v>
      </c>
      <c r="G1389" s="10">
        <v>0</v>
      </c>
      <c r="H1389" s="10">
        <v>0</v>
      </c>
      <c r="I1389" s="10">
        <v>0</v>
      </c>
      <c r="J1389" s="10">
        <v>0</v>
      </c>
      <c r="K1389" s="11">
        <v>0</v>
      </c>
      <c r="L1389" s="8">
        <v>1</v>
      </c>
      <c r="M1389" s="9">
        <f t="shared" si="43"/>
        <v>3.2626427406199024E-5</v>
      </c>
      <c r="N1389" s="10">
        <v>30</v>
      </c>
      <c r="O1389" s="10">
        <v>0</v>
      </c>
      <c r="P1389" s="10">
        <v>30</v>
      </c>
      <c r="Q1389" s="10">
        <v>0</v>
      </c>
      <c r="R1389" s="10">
        <v>1</v>
      </c>
      <c r="S1389" s="10">
        <v>0</v>
      </c>
      <c r="T1389" s="10">
        <v>1</v>
      </c>
      <c r="U1389" s="11">
        <v>0</v>
      </c>
    </row>
    <row r="1390" spans="1:21" x14ac:dyDescent="0.3">
      <c r="A1390" t="s">
        <v>1393</v>
      </c>
      <c r="B1390" s="8">
        <v>0</v>
      </c>
      <c r="C1390" s="9">
        <f t="shared" si="42"/>
        <v>0</v>
      </c>
      <c r="D1390" s="10">
        <v>0</v>
      </c>
      <c r="E1390" s="10">
        <v>0</v>
      </c>
      <c r="F1390" s="10">
        <v>0</v>
      </c>
      <c r="G1390" s="10">
        <v>0</v>
      </c>
      <c r="H1390" s="10">
        <v>0</v>
      </c>
      <c r="I1390" s="10">
        <v>0</v>
      </c>
      <c r="J1390" s="10">
        <v>0</v>
      </c>
      <c r="K1390" s="11">
        <v>0</v>
      </c>
      <c r="L1390" s="8">
        <v>2</v>
      </c>
      <c r="M1390" s="9">
        <f t="shared" si="43"/>
        <v>6.5252854812398049E-5</v>
      </c>
      <c r="N1390" s="10">
        <v>22.5</v>
      </c>
      <c r="O1390" s="10">
        <v>10.606601717798201</v>
      </c>
      <c r="P1390" s="10">
        <v>22.5</v>
      </c>
      <c r="Q1390" s="10">
        <v>7.5</v>
      </c>
      <c r="R1390" s="10">
        <v>1.5</v>
      </c>
      <c r="S1390" s="10">
        <v>0.70710678118654802</v>
      </c>
      <c r="T1390" s="10">
        <v>1.5</v>
      </c>
      <c r="U1390" s="11">
        <v>0.5</v>
      </c>
    </row>
    <row r="1391" spans="1:21" x14ac:dyDescent="0.3">
      <c r="A1391" t="s">
        <v>1394</v>
      </c>
      <c r="B1391" s="8">
        <v>0</v>
      </c>
      <c r="C1391" s="9">
        <f t="shared" si="42"/>
        <v>0</v>
      </c>
      <c r="D1391" s="10">
        <v>0</v>
      </c>
      <c r="E1391" s="10">
        <v>0</v>
      </c>
      <c r="F1391" s="10">
        <v>0</v>
      </c>
      <c r="G1391" s="10">
        <v>0</v>
      </c>
      <c r="H1391" s="10">
        <v>0</v>
      </c>
      <c r="I1391" s="10">
        <v>0</v>
      </c>
      <c r="J1391" s="10">
        <v>0</v>
      </c>
      <c r="K1391" s="11">
        <v>0</v>
      </c>
      <c r="L1391" s="8">
        <v>1</v>
      </c>
      <c r="M1391" s="9">
        <f t="shared" si="43"/>
        <v>3.2626427406199024E-5</v>
      </c>
      <c r="N1391" s="10">
        <v>170</v>
      </c>
      <c r="O1391" s="10">
        <v>0</v>
      </c>
      <c r="P1391" s="10">
        <v>170</v>
      </c>
      <c r="Q1391" s="10">
        <v>0</v>
      </c>
      <c r="R1391" s="10">
        <v>6</v>
      </c>
      <c r="S1391" s="10">
        <v>0</v>
      </c>
      <c r="T1391" s="10">
        <v>6</v>
      </c>
      <c r="U1391" s="11">
        <v>0</v>
      </c>
    </row>
    <row r="1392" spans="1:21" x14ac:dyDescent="0.3">
      <c r="A1392" t="s">
        <v>1395</v>
      </c>
      <c r="B1392" s="8">
        <v>0</v>
      </c>
      <c r="C1392" s="9">
        <f t="shared" si="42"/>
        <v>0</v>
      </c>
      <c r="D1392" s="10">
        <v>0</v>
      </c>
      <c r="E1392" s="10">
        <v>0</v>
      </c>
      <c r="F1392" s="10">
        <v>0</v>
      </c>
      <c r="G1392" s="10">
        <v>0</v>
      </c>
      <c r="H1392" s="10">
        <v>0</v>
      </c>
      <c r="I1392" s="10">
        <v>0</v>
      </c>
      <c r="J1392" s="10">
        <v>0</v>
      </c>
      <c r="K1392" s="11">
        <v>0</v>
      </c>
      <c r="L1392" s="8">
        <v>15</v>
      </c>
      <c r="M1392" s="9">
        <f t="shared" si="43"/>
        <v>4.893964110929853E-4</v>
      </c>
      <c r="N1392" s="10">
        <v>325.066666666667</v>
      </c>
      <c r="O1392" s="10">
        <v>325.865543408554</v>
      </c>
      <c r="P1392" s="10">
        <v>248</v>
      </c>
      <c r="Q1392" s="10">
        <v>238</v>
      </c>
      <c r="R1392" s="10">
        <v>6.1333333333333302</v>
      </c>
      <c r="S1392" s="10">
        <v>6.30041570812896</v>
      </c>
      <c r="T1392" s="10">
        <v>4</v>
      </c>
      <c r="U1392" s="11">
        <v>7</v>
      </c>
    </row>
    <row r="1393" spans="1:21" x14ac:dyDescent="0.3">
      <c r="A1393" t="s">
        <v>1396</v>
      </c>
      <c r="B1393" s="8">
        <v>0</v>
      </c>
      <c r="C1393" s="9">
        <f t="shared" si="42"/>
        <v>0</v>
      </c>
      <c r="D1393" s="10">
        <v>0</v>
      </c>
      <c r="E1393" s="10">
        <v>0</v>
      </c>
      <c r="F1393" s="10">
        <v>0</v>
      </c>
      <c r="G1393" s="10">
        <v>0</v>
      </c>
      <c r="H1393" s="10">
        <v>0</v>
      </c>
      <c r="I1393" s="10">
        <v>0</v>
      </c>
      <c r="J1393" s="10">
        <v>0</v>
      </c>
      <c r="K1393" s="11">
        <v>0</v>
      </c>
      <c r="L1393" s="8">
        <v>16</v>
      </c>
      <c r="M1393" s="9">
        <f t="shared" si="43"/>
        <v>5.2202283849918439E-4</v>
      </c>
      <c r="N1393" s="10">
        <v>221.25</v>
      </c>
      <c r="O1393" s="10">
        <v>233.71193094634</v>
      </c>
      <c r="P1393" s="10">
        <v>89</v>
      </c>
      <c r="Q1393" s="10">
        <v>301.75</v>
      </c>
      <c r="R1393" s="10">
        <v>7.5625</v>
      </c>
      <c r="S1393" s="10">
        <v>6.4906984729431603</v>
      </c>
      <c r="T1393" s="10">
        <v>5</v>
      </c>
      <c r="U1393" s="11">
        <v>9</v>
      </c>
    </row>
    <row r="1394" spans="1:21" x14ac:dyDescent="0.3">
      <c r="A1394" t="s">
        <v>1397</v>
      </c>
      <c r="B1394" s="8">
        <v>0</v>
      </c>
      <c r="C1394" s="9">
        <f t="shared" si="42"/>
        <v>0</v>
      </c>
      <c r="D1394" s="10">
        <v>0</v>
      </c>
      <c r="E1394" s="10">
        <v>0</v>
      </c>
      <c r="F1394" s="10">
        <v>0</v>
      </c>
      <c r="G1394" s="10">
        <v>0</v>
      </c>
      <c r="H1394" s="10">
        <v>0</v>
      </c>
      <c r="I1394" s="10">
        <v>0</v>
      </c>
      <c r="J1394" s="10">
        <v>0</v>
      </c>
      <c r="K1394" s="11">
        <v>0</v>
      </c>
      <c r="L1394" s="8">
        <v>2</v>
      </c>
      <c r="M1394" s="9">
        <f t="shared" si="43"/>
        <v>6.5252854812398049E-5</v>
      </c>
      <c r="N1394" s="10">
        <v>25.5</v>
      </c>
      <c r="O1394" s="10">
        <v>2.1213203435596402</v>
      </c>
      <c r="P1394" s="10">
        <v>25.5</v>
      </c>
      <c r="Q1394" s="10">
        <v>1.5</v>
      </c>
      <c r="R1394" s="10">
        <v>4.5</v>
      </c>
      <c r="S1394" s="10">
        <v>4.94974746830583</v>
      </c>
      <c r="T1394" s="10">
        <v>4.5</v>
      </c>
      <c r="U1394" s="11">
        <v>3.5</v>
      </c>
    </row>
    <row r="1395" spans="1:21" x14ac:dyDescent="0.3">
      <c r="A1395" t="s">
        <v>1398</v>
      </c>
      <c r="B1395" s="8">
        <v>0</v>
      </c>
      <c r="C1395" s="9">
        <f t="shared" si="42"/>
        <v>0</v>
      </c>
      <c r="D1395" s="10">
        <v>0</v>
      </c>
      <c r="E1395" s="10">
        <v>0</v>
      </c>
      <c r="F1395" s="10">
        <v>0</v>
      </c>
      <c r="G1395" s="10">
        <v>0</v>
      </c>
      <c r="H1395" s="10">
        <v>0</v>
      </c>
      <c r="I1395" s="10">
        <v>0</v>
      </c>
      <c r="J1395" s="10">
        <v>0</v>
      </c>
      <c r="K1395" s="11">
        <v>0</v>
      </c>
      <c r="L1395" s="8">
        <v>3</v>
      </c>
      <c r="M1395" s="9">
        <f t="shared" si="43"/>
        <v>9.7879282218597059E-5</v>
      </c>
      <c r="N1395" s="10">
        <v>973.66666666666697</v>
      </c>
      <c r="O1395" s="10">
        <v>691.36121769544798</v>
      </c>
      <c r="P1395" s="10">
        <v>1296</v>
      </c>
      <c r="Q1395" s="10">
        <v>632.5</v>
      </c>
      <c r="R1395" s="10">
        <v>14</v>
      </c>
      <c r="S1395" s="10">
        <v>10.4403065089106</v>
      </c>
      <c r="T1395" s="10">
        <v>19</v>
      </c>
      <c r="U1395" s="11">
        <v>9.5</v>
      </c>
    </row>
    <row r="1396" spans="1:21" x14ac:dyDescent="0.3">
      <c r="A1396" t="s">
        <v>1399</v>
      </c>
      <c r="B1396" s="8">
        <v>0</v>
      </c>
      <c r="C1396" s="9">
        <f t="shared" si="42"/>
        <v>0</v>
      </c>
      <c r="D1396" s="10">
        <v>0</v>
      </c>
      <c r="E1396" s="10">
        <v>0</v>
      </c>
      <c r="F1396" s="10">
        <v>0</v>
      </c>
      <c r="G1396" s="10">
        <v>0</v>
      </c>
      <c r="H1396" s="10">
        <v>0</v>
      </c>
      <c r="I1396" s="10">
        <v>0</v>
      </c>
      <c r="J1396" s="10">
        <v>0</v>
      </c>
      <c r="K1396" s="11">
        <v>0</v>
      </c>
      <c r="L1396" s="8">
        <v>2</v>
      </c>
      <c r="M1396" s="9">
        <f t="shared" si="43"/>
        <v>6.5252854812398049E-5</v>
      </c>
      <c r="N1396" s="10">
        <v>45</v>
      </c>
      <c r="O1396" s="10">
        <v>21.213203435596402</v>
      </c>
      <c r="P1396" s="10">
        <v>45</v>
      </c>
      <c r="Q1396" s="10">
        <v>15</v>
      </c>
      <c r="R1396" s="10">
        <v>1.5</v>
      </c>
      <c r="S1396" s="10">
        <v>0.70710678118654802</v>
      </c>
      <c r="T1396" s="10">
        <v>1.5</v>
      </c>
      <c r="U1396" s="11">
        <v>0.5</v>
      </c>
    </row>
    <row r="1397" spans="1:21" x14ac:dyDescent="0.3">
      <c r="A1397" t="s">
        <v>1400</v>
      </c>
      <c r="B1397" s="8">
        <v>0</v>
      </c>
      <c r="C1397" s="9">
        <f t="shared" si="42"/>
        <v>0</v>
      </c>
      <c r="D1397" s="10">
        <v>0</v>
      </c>
      <c r="E1397" s="10">
        <v>0</v>
      </c>
      <c r="F1397" s="10">
        <v>0</v>
      </c>
      <c r="G1397" s="10">
        <v>0</v>
      </c>
      <c r="H1397" s="10">
        <v>0</v>
      </c>
      <c r="I1397" s="10">
        <v>0</v>
      </c>
      <c r="J1397" s="10">
        <v>0</v>
      </c>
      <c r="K1397" s="11">
        <v>0</v>
      </c>
      <c r="L1397" s="8">
        <v>2</v>
      </c>
      <c r="M1397" s="9">
        <f t="shared" si="43"/>
        <v>6.5252854812398049E-5</v>
      </c>
      <c r="N1397" s="10">
        <v>66.5</v>
      </c>
      <c r="O1397" s="10">
        <v>54.447222151364201</v>
      </c>
      <c r="P1397" s="10">
        <v>66.5</v>
      </c>
      <c r="Q1397" s="10">
        <v>38.5</v>
      </c>
      <c r="R1397" s="10">
        <v>2.5</v>
      </c>
      <c r="S1397" s="10">
        <v>2.1213203435596402</v>
      </c>
      <c r="T1397" s="10">
        <v>2.5</v>
      </c>
      <c r="U1397" s="11">
        <v>1.5</v>
      </c>
    </row>
    <row r="1398" spans="1:21" x14ac:dyDescent="0.3">
      <c r="A1398" t="s">
        <v>1401</v>
      </c>
      <c r="B1398" s="8">
        <v>0</v>
      </c>
      <c r="C1398" s="9">
        <f t="shared" si="42"/>
        <v>0</v>
      </c>
      <c r="D1398" s="10">
        <v>0</v>
      </c>
      <c r="E1398" s="10">
        <v>0</v>
      </c>
      <c r="F1398" s="10">
        <v>0</v>
      </c>
      <c r="G1398" s="10">
        <v>0</v>
      </c>
      <c r="H1398" s="10">
        <v>0</v>
      </c>
      <c r="I1398" s="10">
        <v>0</v>
      </c>
      <c r="J1398" s="10">
        <v>0</v>
      </c>
      <c r="K1398" s="11">
        <v>0</v>
      </c>
      <c r="L1398" s="8">
        <v>1</v>
      </c>
      <c r="M1398" s="9">
        <f t="shared" si="43"/>
        <v>3.2626427406199024E-5</v>
      </c>
      <c r="N1398" s="10">
        <v>30</v>
      </c>
      <c r="O1398" s="10">
        <v>0</v>
      </c>
      <c r="P1398" s="10">
        <v>30</v>
      </c>
      <c r="Q1398" s="10">
        <v>0</v>
      </c>
      <c r="R1398" s="10">
        <v>1</v>
      </c>
      <c r="S1398" s="10">
        <v>0</v>
      </c>
      <c r="T1398" s="10">
        <v>1</v>
      </c>
      <c r="U1398" s="11">
        <v>0</v>
      </c>
    </row>
    <row r="1399" spans="1:21" x14ac:dyDescent="0.3">
      <c r="A1399" t="s">
        <v>1402</v>
      </c>
      <c r="B1399" s="8">
        <v>0</v>
      </c>
      <c r="C1399" s="9">
        <f t="shared" si="42"/>
        <v>0</v>
      </c>
      <c r="D1399" s="10">
        <v>0</v>
      </c>
      <c r="E1399" s="10">
        <v>0</v>
      </c>
      <c r="F1399" s="10">
        <v>0</v>
      </c>
      <c r="G1399" s="10">
        <v>0</v>
      </c>
      <c r="H1399" s="10">
        <v>0</v>
      </c>
      <c r="I1399" s="10">
        <v>0</v>
      </c>
      <c r="J1399" s="10">
        <v>0</v>
      </c>
      <c r="K1399" s="11">
        <v>0</v>
      </c>
      <c r="L1399" s="8">
        <v>1</v>
      </c>
      <c r="M1399" s="9">
        <f t="shared" si="43"/>
        <v>3.2626427406199024E-5</v>
      </c>
      <c r="N1399" s="10">
        <v>30</v>
      </c>
      <c r="O1399" s="10">
        <v>0</v>
      </c>
      <c r="P1399" s="10">
        <v>30</v>
      </c>
      <c r="Q1399" s="10">
        <v>0</v>
      </c>
      <c r="R1399" s="10">
        <v>1</v>
      </c>
      <c r="S1399" s="10">
        <v>0</v>
      </c>
      <c r="T1399" s="10">
        <v>1</v>
      </c>
      <c r="U1399" s="11">
        <v>0</v>
      </c>
    </row>
    <row r="1400" spans="1:21" x14ac:dyDescent="0.3">
      <c r="A1400" t="s">
        <v>1403</v>
      </c>
      <c r="B1400" s="8">
        <v>0</v>
      </c>
      <c r="C1400" s="9">
        <f t="shared" si="42"/>
        <v>0</v>
      </c>
      <c r="D1400" s="10">
        <v>0</v>
      </c>
      <c r="E1400" s="10">
        <v>0</v>
      </c>
      <c r="F1400" s="10">
        <v>0</v>
      </c>
      <c r="G1400" s="10">
        <v>0</v>
      </c>
      <c r="H1400" s="10">
        <v>0</v>
      </c>
      <c r="I1400" s="10">
        <v>0</v>
      </c>
      <c r="J1400" s="10">
        <v>0</v>
      </c>
      <c r="K1400" s="11">
        <v>0</v>
      </c>
      <c r="L1400" s="8">
        <v>2</v>
      </c>
      <c r="M1400" s="9">
        <f t="shared" si="43"/>
        <v>6.5252854812398049E-5</v>
      </c>
      <c r="N1400" s="10">
        <v>4</v>
      </c>
      <c r="O1400" s="10">
        <v>4.2426406871192803</v>
      </c>
      <c r="P1400" s="10">
        <v>4</v>
      </c>
      <c r="Q1400" s="10">
        <v>3</v>
      </c>
      <c r="R1400" s="10">
        <v>1</v>
      </c>
      <c r="S1400" s="10">
        <v>0</v>
      </c>
      <c r="T1400" s="10">
        <v>1</v>
      </c>
      <c r="U1400" s="11">
        <v>0</v>
      </c>
    </row>
    <row r="1401" spans="1:21" x14ac:dyDescent="0.3">
      <c r="A1401" t="s">
        <v>1404</v>
      </c>
      <c r="B1401" s="8">
        <v>0</v>
      </c>
      <c r="C1401" s="9">
        <f t="shared" si="42"/>
        <v>0</v>
      </c>
      <c r="D1401" s="10">
        <v>0</v>
      </c>
      <c r="E1401" s="10">
        <v>0</v>
      </c>
      <c r="F1401" s="10">
        <v>0</v>
      </c>
      <c r="G1401" s="10">
        <v>0</v>
      </c>
      <c r="H1401" s="10">
        <v>0</v>
      </c>
      <c r="I1401" s="10">
        <v>0</v>
      </c>
      <c r="J1401" s="10">
        <v>0</v>
      </c>
      <c r="K1401" s="11">
        <v>0</v>
      </c>
      <c r="L1401" s="8">
        <v>5</v>
      </c>
      <c r="M1401" s="9">
        <f t="shared" si="43"/>
        <v>1.6313213703099511E-4</v>
      </c>
      <c r="N1401" s="10">
        <v>3.4</v>
      </c>
      <c r="O1401" s="10">
        <v>2.6076809620810599</v>
      </c>
      <c r="P1401" s="10">
        <v>2</v>
      </c>
      <c r="Q1401" s="10">
        <v>1</v>
      </c>
      <c r="R1401" s="10">
        <v>1.2</v>
      </c>
      <c r="S1401" s="10">
        <v>0.44721359549995798</v>
      </c>
      <c r="T1401" s="10">
        <v>1</v>
      </c>
      <c r="U1401" s="11">
        <v>0</v>
      </c>
    </row>
    <row r="1402" spans="1:21" x14ac:dyDescent="0.3">
      <c r="A1402" t="s">
        <v>1405</v>
      </c>
      <c r="B1402" s="8">
        <v>0</v>
      </c>
      <c r="C1402" s="9">
        <f t="shared" si="42"/>
        <v>0</v>
      </c>
      <c r="D1402" s="10">
        <v>0</v>
      </c>
      <c r="E1402" s="10">
        <v>0</v>
      </c>
      <c r="F1402" s="10">
        <v>0</v>
      </c>
      <c r="G1402" s="10">
        <v>0</v>
      </c>
      <c r="H1402" s="10">
        <v>0</v>
      </c>
      <c r="I1402" s="10">
        <v>0</v>
      </c>
      <c r="J1402" s="10">
        <v>0</v>
      </c>
      <c r="K1402" s="11">
        <v>0</v>
      </c>
      <c r="L1402" s="8">
        <v>1</v>
      </c>
      <c r="M1402" s="9">
        <f t="shared" si="43"/>
        <v>3.2626427406199024E-5</v>
      </c>
      <c r="N1402" s="10">
        <v>4</v>
      </c>
      <c r="O1402" s="10">
        <v>0</v>
      </c>
      <c r="P1402" s="10">
        <v>4</v>
      </c>
      <c r="Q1402" s="10">
        <v>0</v>
      </c>
      <c r="R1402" s="10">
        <v>1</v>
      </c>
      <c r="S1402" s="10">
        <v>0</v>
      </c>
      <c r="T1402" s="10">
        <v>1</v>
      </c>
      <c r="U1402" s="11">
        <v>0</v>
      </c>
    </row>
    <row r="1403" spans="1:21" x14ac:dyDescent="0.3">
      <c r="A1403" t="s">
        <v>1406</v>
      </c>
      <c r="B1403" s="8">
        <v>0</v>
      </c>
      <c r="C1403" s="9">
        <f t="shared" si="42"/>
        <v>0</v>
      </c>
      <c r="D1403" s="10">
        <v>0</v>
      </c>
      <c r="E1403" s="10">
        <v>0</v>
      </c>
      <c r="F1403" s="10">
        <v>0</v>
      </c>
      <c r="G1403" s="10">
        <v>0</v>
      </c>
      <c r="H1403" s="10">
        <v>0</v>
      </c>
      <c r="I1403" s="10">
        <v>0</v>
      </c>
      <c r="J1403" s="10">
        <v>0</v>
      </c>
      <c r="K1403" s="11">
        <v>0</v>
      </c>
      <c r="L1403" s="8">
        <v>3</v>
      </c>
      <c r="M1403" s="9">
        <f t="shared" si="43"/>
        <v>9.7879282218597059E-5</v>
      </c>
      <c r="N1403" s="10">
        <v>238.333333333333</v>
      </c>
      <c r="O1403" s="10">
        <v>261.079170623268</v>
      </c>
      <c r="P1403" s="10">
        <v>117</v>
      </c>
      <c r="Q1403" s="10">
        <v>239</v>
      </c>
      <c r="R1403" s="10">
        <v>8.3333333333333304</v>
      </c>
      <c r="S1403" s="10">
        <v>9.2915732431775702</v>
      </c>
      <c r="T1403" s="10">
        <v>4</v>
      </c>
      <c r="U1403" s="11">
        <v>8.5</v>
      </c>
    </row>
    <row r="1404" spans="1:21" x14ac:dyDescent="0.3">
      <c r="A1404" t="s">
        <v>1407</v>
      </c>
      <c r="B1404" s="8">
        <v>0</v>
      </c>
      <c r="C1404" s="9">
        <f t="shared" si="42"/>
        <v>0</v>
      </c>
      <c r="D1404" s="10">
        <v>0</v>
      </c>
      <c r="E1404" s="10">
        <v>0</v>
      </c>
      <c r="F1404" s="10">
        <v>0</v>
      </c>
      <c r="G1404" s="10">
        <v>0</v>
      </c>
      <c r="H1404" s="10">
        <v>0</v>
      </c>
      <c r="I1404" s="10">
        <v>0</v>
      </c>
      <c r="J1404" s="10">
        <v>0</v>
      </c>
      <c r="K1404" s="11">
        <v>0</v>
      </c>
      <c r="L1404" s="8">
        <v>2</v>
      </c>
      <c r="M1404" s="9">
        <f t="shared" si="43"/>
        <v>6.5252854812398049E-5</v>
      </c>
      <c r="N1404" s="10">
        <v>7.5</v>
      </c>
      <c r="O1404" s="10">
        <v>2.1213203435596402</v>
      </c>
      <c r="P1404" s="10">
        <v>7.5</v>
      </c>
      <c r="Q1404" s="10">
        <v>1.5</v>
      </c>
      <c r="R1404" s="10">
        <v>1</v>
      </c>
      <c r="S1404" s="10">
        <v>0</v>
      </c>
      <c r="T1404" s="10">
        <v>1</v>
      </c>
      <c r="U1404" s="11">
        <v>0</v>
      </c>
    </row>
    <row r="1405" spans="1:21" x14ac:dyDescent="0.3">
      <c r="A1405" t="s">
        <v>1408</v>
      </c>
      <c r="B1405" s="8">
        <v>0</v>
      </c>
      <c r="C1405" s="9">
        <f t="shared" si="42"/>
        <v>0</v>
      </c>
      <c r="D1405" s="10">
        <v>0</v>
      </c>
      <c r="E1405" s="10">
        <v>0</v>
      </c>
      <c r="F1405" s="10">
        <v>0</v>
      </c>
      <c r="G1405" s="10">
        <v>0</v>
      </c>
      <c r="H1405" s="10">
        <v>0</v>
      </c>
      <c r="I1405" s="10">
        <v>0</v>
      </c>
      <c r="J1405" s="10">
        <v>0</v>
      </c>
      <c r="K1405" s="11">
        <v>0</v>
      </c>
      <c r="L1405" s="8">
        <v>2</v>
      </c>
      <c r="M1405" s="9">
        <f t="shared" si="43"/>
        <v>6.5252854812398049E-5</v>
      </c>
      <c r="N1405" s="10">
        <v>48.5</v>
      </c>
      <c r="O1405" s="10">
        <v>54.447222151364201</v>
      </c>
      <c r="P1405" s="10">
        <v>48.5</v>
      </c>
      <c r="Q1405" s="10">
        <v>38.5</v>
      </c>
      <c r="R1405" s="10">
        <v>3.5</v>
      </c>
      <c r="S1405" s="10">
        <v>3.53553390593274</v>
      </c>
      <c r="T1405" s="10">
        <v>3.5</v>
      </c>
      <c r="U1405" s="11">
        <v>2.5</v>
      </c>
    </row>
    <row r="1406" spans="1:21" x14ac:dyDescent="0.3">
      <c r="A1406" t="s">
        <v>1409</v>
      </c>
      <c r="B1406" s="8">
        <v>0</v>
      </c>
      <c r="C1406" s="9">
        <f t="shared" si="42"/>
        <v>0</v>
      </c>
      <c r="D1406" s="10">
        <v>0</v>
      </c>
      <c r="E1406" s="10">
        <v>0</v>
      </c>
      <c r="F1406" s="10">
        <v>0</v>
      </c>
      <c r="G1406" s="10">
        <v>0</v>
      </c>
      <c r="H1406" s="10">
        <v>0</v>
      </c>
      <c r="I1406" s="10">
        <v>0</v>
      </c>
      <c r="J1406" s="10">
        <v>0</v>
      </c>
      <c r="K1406" s="11">
        <v>0</v>
      </c>
      <c r="L1406" s="8">
        <v>1</v>
      </c>
      <c r="M1406" s="9">
        <f t="shared" si="43"/>
        <v>3.2626427406199024E-5</v>
      </c>
      <c r="N1406" s="10">
        <v>84</v>
      </c>
      <c r="O1406" s="10">
        <v>0</v>
      </c>
      <c r="P1406" s="10">
        <v>84</v>
      </c>
      <c r="Q1406" s="10">
        <v>0</v>
      </c>
      <c r="R1406" s="10">
        <v>1</v>
      </c>
      <c r="S1406" s="10">
        <v>0</v>
      </c>
      <c r="T1406" s="10">
        <v>1</v>
      </c>
      <c r="U1406" s="11">
        <v>0</v>
      </c>
    </row>
    <row r="1407" spans="1:21" x14ac:dyDescent="0.3">
      <c r="A1407" t="s">
        <v>1410</v>
      </c>
      <c r="B1407" s="8">
        <v>0</v>
      </c>
      <c r="C1407" s="9">
        <f t="shared" si="42"/>
        <v>0</v>
      </c>
      <c r="D1407" s="10">
        <v>0</v>
      </c>
      <c r="E1407" s="10">
        <v>0</v>
      </c>
      <c r="F1407" s="10">
        <v>0</v>
      </c>
      <c r="G1407" s="10">
        <v>0</v>
      </c>
      <c r="H1407" s="10">
        <v>0</v>
      </c>
      <c r="I1407" s="10">
        <v>0</v>
      </c>
      <c r="J1407" s="10">
        <v>0</v>
      </c>
      <c r="K1407" s="11">
        <v>0</v>
      </c>
      <c r="L1407" s="8">
        <v>1</v>
      </c>
      <c r="M1407" s="9">
        <f t="shared" si="43"/>
        <v>3.2626427406199024E-5</v>
      </c>
      <c r="N1407" s="10">
        <v>4</v>
      </c>
      <c r="O1407" s="10">
        <v>0</v>
      </c>
      <c r="P1407" s="10">
        <v>4</v>
      </c>
      <c r="Q1407" s="10">
        <v>0</v>
      </c>
      <c r="R1407" s="10">
        <v>1</v>
      </c>
      <c r="S1407" s="10">
        <v>0</v>
      </c>
      <c r="T1407" s="10">
        <v>1</v>
      </c>
      <c r="U1407" s="11">
        <v>0</v>
      </c>
    </row>
    <row r="1408" spans="1:21" x14ac:dyDescent="0.3">
      <c r="A1408" t="s">
        <v>1411</v>
      </c>
      <c r="B1408" s="8">
        <v>0</v>
      </c>
      <c r="C1408" s="9">
        <f t="shared" si="42"/>
        <v>0</v>
      </c>
      <c r="D1408" s="10">
        <v>0</v>
      </c>
      <c r="E1408" s="10">
        <v>0</v>
      </c>
      <c r="F1408" s="10">
        <v>0</v>
      </c>
      <c r="G1408" s="10">
        <v>0</v>
      </c>
      <c r="H1408" s="10">
        <v>0</v>
      </c>
      <c r="I1408" s="10">
        <v>0</v>
      </c>
      <c r="J1408" s="10">
        <v>0</v>
      </c>
      <c r="K1408" s="11">
        <v>0</v>
      </c>
      <c r="L1408" s="8">
        <v>1</v>
      </c>
      <c r="M1408" s="9">
        <f t="shared" si="43"/>
        <v>3.2626427406199024E-5</v>
      </c>
      <c r="N1408" s="10">
        <v>55</v>
      </c>
      <c r="O1408" s="10">
        <v>0</v>
      </c>
      <c r="P1408" s="10">
        <v>55</v>
      </c>
      <c r="Q1408" s="10">
        <v>0</v>
      </c>
      <c r="R1408" s="10">
        <v>11</v>
      </c>
      <c r="S1408" s="10">
        <v>0</v>
      </c>
      <c r="T1408" s="10">
        <v>11</v>
      </c>
      <c r="U1408" s="11">
        <v>0</v>
      </c>
    </row>
    <row r="1409" spans="1:21" x14ac:dyDescent="0.3">
      <c r="A1409" t="s">
        <v>1412</v>
      </c>
      <c r="B1409" s="8">
        <v>0</v>
      </c>
      <c r="C1409" s="9">
        <f t="shared" si="42"/>
        <v>0</v>
      </c>
      <c r="D1409" s="10">
        <v>0</v>
      </c>
      <c r="E1409" s="10">
        <v>0</v>
      </c>
      <c r="F1409" s="10">
        <v>0</v>
      </c>
      <c r="G1409" s="10">
        <v>0</v>
      </c>
      <c r="H1409" s="10">
        <v>0</v>
      </c>
      <c r="I1409" s="10">
        <v>0</v>
      </c>
      <c r="J1409" s="10">
        <v>0</v>
      </c>
      <c r="K1409" s="11">
        <v>0</v>
      </c>
      <c r="L1409" s="8">
        <v>2</v>
      </c>
      <c r="M1409" s="9">
        <f t="shared" si="43"/>
        <v>6.5252854812398049E-5</v>
      </c>
      <c r="N1409" s="10">
        <v>150</v>
      </c>
      <c r="O1409" s="10">
        <v>169.70562748477099</v>
      </c>
      <c r="P1409" s="10">
        <v>150</v>
      </c>
      <c r="Q1409" s="10">
        <v>120</v>
      </c>
      <c r="R1409" s="10">
        <v>2</v>
      </c>
      <c r="S1409" s="10">
        <v>1.4142135623731</v>
      </c>
      <c r="T1409" s="10">
        <v>2</v>
      </c>
      <c r="U1409" s="11">
        <v>1</v>
      </c>
    </row>
    <row r="1410" spans="1:21" x14ac:dyDescent="0.3">
      <c r="A1410" t="s">
        <v>1413</v>
      </c>
      <c r="B1410" s="8">
        <v>0</v>
      </c>
      <c r="C1410" s="9">
        <f t="shared" si="42"/>
        <v>0</v>
      </c>
      <c r="D1410" s="10">
        <v>0</v>
      </c>
      <c r="E1410" s="10">
        <v>0</v>
      </c>
      <c r="F1410" s="10">
        <v>0</v>
      </c>
      <c r="G1410" s="10">
        <v>0</v>
      </c>
      <c r="H1410" s="10">
        <v>0</v>
      </c>
      <c r="I1410" s="10">
        <v>0</v>
      </c>
      <c r="J1410" s="10">
        <v>0</v>
      </c>
      <c r="K1410" s="11">
        <v>0</v>
      </c>
      <c r="L1410" s="8">
        <v>3</v>
      </c>
      <c r="M1410" s="9">
        <f t="shared" si="43"/>
        <v>9.7879282218597059E-5</v>
      </c>
      <c r="N1410" s="10">
        <v>40.3333333333333</v>
      </c>
      <c r="O1410" s="10">
        <v>45.3908948285153</v>
      </c>
      <c r="P1410" s="10">
        <v>30</v>
      </c>
      <c r="Q1410" s="10">
        <v>44.5</v>
      </c>
      <c r="R1410" s="10">
        <v>1</v>
      </c>
      <c r="S1410" s="10">
        <v>0</v>
      </c>
      <c r="T1410" s="10">
        <v>1</v>
      </c>
      <c r="U1410" s="11">
        <v>0</v>
      </c>
    </row>
    <row r="1411" spans="1:21" x14ac:dyDescent="0.3">
      <c r="A1411" t="s">
        <v>1414</v>
      </c>
      <c r="B1411" s="8">
        <v>0</v>
      </c>
      <c r="C1411" s="9">
        <f t="shared" ref="C1411:C1474" si="44">B1411/6130</f>
        <v>0</v>
      </c>
      <c r="D1411" s="10">
        <v>0</v>
      </c>
      <c r="E1411" s="10">
        <v>0</v>
      </c>
      <c r="F1411" s="10">
        <v>0</v>
      </c>
      <c r="G1411" s="10">
        <v>0</v>
      </c>
      <c r="H1411" s="10">
        <v>0</v>
      </c>
      <c r="I1411" s="10">
        <v>0</v>
      </c>
      <c r="J1411" s="10">
        <v>0</v>
      </c>
      <c r="K1411" s="11">
        <v>0</v>
      </c>
      <c r="L1411" s="8">
        <v>1</v>
      </c>
      <c r="M1411" s="9">
        <f t="shared" ref="M1411:M1474" si="45">L1411/30650</f>
        <v>3.2626427406199024E-5</v>
      </c>
      <c r="N1411" s="10">
        <v>878</v>
      </c>
      <c r="O1411" s="10">
        <v>0</v>
      </c>
      <c r="P1411" s="10">
        <v>878</v>
      </c>
      <c r="Q1411" s="10">
        <v>0</v>
      </c>
      <c r="R1411" s="10">
        <v>30</v>
      </c>
      <c r="S1411" s="10">
        <v>0</v>
      </c>
      <c r="T1411" s="10">
        <v>30</v>
      </c>
      <c r="U1411" s="11">
        <v>0</v>
      </c>
    </row>
    <row r="1412" spans="1:21" x14ac:dyDescent="0.3">
      <c r="A1412" t="s">
        <v>1415</v>
      </c>
      <c r="B1412" s="8">
        <v>0</v>
      </c>
      <c r="C1412" s="9">
        <f t="shared" si="44"/>
        <v>0</v>
      </c>
      <c r="D1412" s="10">
        <v>0</v>
      </c>
      <c r="E1412" s="10">
        <v>0</v>
      </c>
      <c r="F1412" s="10">
        <v>0</v>
      </c>
      <c r="G1412" s="10">
        <v>0</v>
      </c>
      <c r="H1412" s="10">
        <v>0</v>
      </c>
      <c r="I1412" s="10">
        <v>0</v>
      </c>
      <c r="J1412" s="10">
        <v>0</v>
      </c>
      <c r="K1412" s="11">
        <v>0</v>
      </c>
      <c r="L1412" s="8">
        <v>1</v>
      </c>
      <c r="M1412" s="9">
        <f t="shared" si="45"/>
        <v>3.2626427406199024E-5</v>
      </c>
      <c r="N1412" s="10">
        <v>37</v>
      </c>
      <c r="O1412" s="10">
        <v>0</v>
      </c>
      <c r="P1412" s="10">
        <v>37</v>
      </c>
      <c r="Q1412" s="10">
        <v>0</v>
      </c>
      <c r="R1412" s="10">
        <v>2</v>
      </c>
      <c r="S1412" s="10">
        <v>0</v>
      </c>
      <c r="T1412" s="10">
        <v>2</v>
      </c>
      <c r="U1412" s="11">
        <v>0</v>
      </c>
    </row>
    <row r="1413" spans="1:21" x14ac:dyDescent="0.3">
      <c r="A1413" t="s">
        <v>1416</v>
      </c>
      <c r="B1413" s="8">
        <v>0</v>
      </c>
      <c r="C1413" s="9">
        <f t="shared" si="44"/>
        <v>0</v>
      </c>
      <c r="D1413" s="10">
        <v>0</v>
      </c>
      <c r="E1413" s="10">
        <v>0</v>
      </c>
      <c r="F1413" s="10">
        <v>0</v>
      </c>
      <c r="G1413" s="10">
        <v>0</v>
      </c>
      <c r="H1413" s="10">
        <v>0</v>
      </c>
      <c r="I1413" s="10">
        <v>0</v>
      </c>
      <c r="J1413" s="10">
        <v>0</v>
      </c>
      <c r="K1413" s="11">
        <v>0</v>
      </c>
      <c r="L1413" s="8">
        <v>4</v>
      </c>
      <c r="M1413" s="9">
        <f t="shared" si="45"/>
        <v>1.305057096247961E-4</v>
      </c>
      <c r="N1413" s="10">
        <v>14.25</v>
      </c>
      <c r="O1413" s="10">
        <v>14.568802284333501</v>
      </c>
      <c r="P1413" s="10">
        <v>8</v>
      </c>
      <c r="Q1413" s="10">
        <v>7.75</v>
      </c>
      <c r="R1413" s="10">
        <v>1.25</v>
      </c>
      <c r="S1413" s="10">
        <v>0.5</v>
      </c>
      <c r="T1413" s="10">
        <v>1</v>
      </c>
      <c r="U1413" s="11">
        <v>0.25</v>
      </c>
    </row>
    <row r="1414" spans="1:21" x14ac:dyDescent="0.3">
      <c r="A1414" t="s">
        <v>1417</v>
      </c>
      <c r="B1414" s="8">
        <v>0</v>
      </c>
      <c r="C1414" s="9">
        <f t="shared" si="44"/>
        <v>0</v>
      </c>
      <c r="D1414" s="10">
        <v>0</v>
      </c>
      <c r="E1414" s="10">
        <v>0</v>
      </c>
      <c r="F1414" s="10">
        <v>0</v>
      </c>
      <c r="G1414" s="10">
        <v>0</v>
      </c>
      <c r="H1414" s="10">
        <v>0</v>
      </c>
      <c r="I1414" s="10">
        <v>0</v>
      </c>
      <c r="J1414" s="10">
        <v>0</v>
      </c>
      <c r="K1414" s="11">
        <v>0</v>
      </c>
      <c r="L1414" s="8">
        <v>5</v>
      </c>
      <c r="M1414" s="9">
        <f t="shared" si="45"/>
        <v>1.6313213703099511E-4</v>
      </c>
      <c r="N1414" s="10">
        <v>123</v>
      </c>
      <c r="O1414" s="10">
        <v>194.473648600524</v>
      </c>
      <c r="P1414" s="10">
        <v>30</v>
      </c>
      <c r="Q1414" s="10">
        <v>30</v>
      </c>
      <c r="R1414" s="10">
        <v>2.8</v>
      </c>
      <c r="S1414" s="10">
        <v>3.4928498393146001</v>
      </c>
      <c r="T1414" s="10">
        <v>1</v>
      </c>
      <c r="U1414" s="11">
        <v>1</v>
      </c>
    </row>
    <row r="1415" spans="1:21" x14ac:dyDescent="0.3">
      <c r="A1415" t="s">
        <v>1418</v>
      </c>
      <c r="B1415" s="8">
        <v>0</v>
      </c>
      <c r="C1415" s="9">
        <f t="shared" si="44"/>
        <v>0</v>
      </c>
      <c r="D1415" s="10">
        <v>0</v>
      </c>
      <c r="E1415" s="10">
        <v>0</v>
      </c>
      <c r="F1415" s="10">
        <v>0</v>
      </c>
      <c r="G1415" s="10">
        <v>0</v>
      </c>
      <c r="H1415" s="10">
        <v>0</v>
      </c>
      <c r="I1415" s="10">
        <v>0</v>
      </c>
      <c r="J1415" s="10">
        <v>0</v>
      </c>
      <c r="K1415" s="11">
        <v>0</v>
      </c>
      <c r="L1415" s="8">
        <v>1</v>
      </c>
      <c r="M1415" s="9">
        <f t="shared" si="45"/>
        <v>3.2626427406199024E-5</v>
      </c>
      <c r="N1415" s="10">
        <v>15</v>
      </c>
      <c r="O1415" s="10">
        <v>0</v>
      </c>
      <c r="P1415" s="10">
        <v>15</v>
      </c>
      <c r="Q1415" s="10">
        <v>0</v>
      </c>
      <c r="R1415" s="10">
        <v>1</v>
      </c>
      <c r="S1415" s="10">
        <v>0</v>
      </c>
      <c r="T1415" s="10">
        <v>1</v>
      </c>
      <c r="U1415" s="11">
        <v>0</v>
      </c>
    </row>
    <row r="1416" spans="1:21" x14ac:dyDescent="0.3">
      <c r="A1416" t="s">
        <v>1419</v>
      </c>
      <c r="B1416" s="8">
        <v>0</v>
      </c>
      <c r="C1416" s="9">
        <f t="shared" si="44"/>
        <v>0</v>
      </c>
      <c r="D1416" s="10">
        <v>0</v>
      </c>
      <c r="E1416" s="10">
        <v>0</v>
      </c>
      <c r="F1416" s="10">
        <v>0</v>
      </c>
      <c r="G1416" s="10">
        <v>0</v>
      </c>
      <c r="H1416" s="10">
        <v>0</v>
      </c>
      <c r="I1416" s="10">
        <v>0</v>
      </c>
      <c r="J1416" s="10">
        <v>0</v>
      </c>
      <c r="K1416" s="11">
        <v>0</v>
      </c>
      <c r="L1416" s="8">
        <v>4</v>
      </c>
      <c r="M1416" s="9">
        <f t="shared" si="45"/>
        <v>1.305057096247961E-4</v>
      </c>
      <c r="N1416" s="10">
        <v>101.25</v>
      </c>
      <c r="O1416" s="10">
        <v>133.81423691072601</v>
      </c>
      <c r="P1416" s="10">
        <v>45</v>
      </c>
      <c r="Q1416" s="10">
        <v>93.75</v>
      </c>
      <c r="R1416" s="10">
        <v>4</v>
      </c>
      <c r="S1416" s="10">
        <v>4.2426406871192803</v>
      </c>
      <c r="T1416" s="10">
        <v>2.5</v>
      </c>
      <c r="U1416" s="11">
        <v>4.5</v>
      </c>
    </row>
    <row r="1417" spans="1:21" x14ac:dyDescent="0.3">
      <c r="A1417" t="s">
        <v>1420</v>
      </c>
      <c r="B1417" s="8">
        <v>0</v>
      </c>
      <c r="C1417" s="9">
        <f t="shared" si="44"/>
        <v>0</v>
      </c>
      <c r="D1417" s="10">
        <v>0</v>
      </c>
      <c r="E1417" s="10">
        <v>0</v>
      </c>
      <c r="F1417" s="10">
        <v>0</v>
      </c>
      <c r="G1417" s="10">
        <v>0</v>
      </c>
      <c r="H1417" s="10">
        <v>0</v>
      </c>
      <c r="I1417" s="10">
        <v>0</v>
      </c>
      <c r="J1417" s="10">
        <v>0</v>
      </c>
      <c r="K1417" s="11">
        <v>0</v>
      </c>
      <c r="L1417" s="8">
        <v>1</v>
      </c>
      <c r="M1417" s="9">
        <f t="shared" si="45"/>
        <v>3.2626427406199024E-5</v>
      </c>
      <c r="N1417" s="10">
        <v>30</v>
      </c>
      <c r="O1417" s="10">
        <v>0</v>
      </c>
      <c r="P1417" s="10">
        <v>30</v>
      </c>
      <c r="Q1417" s="10">
        <v>0</v>
      </c>
      <c r="R1417" s="10">
        <v>1</v>
      </c>
      <c r="S1417" s="10">
        <v>0</v>
      </c>
      <c r="T1417" s="10">
        <v>1</v>
      </c>
      <c r="U1417" s="11">
        <v>0</v>
      </c>
    </row>
    <row r="1418" spans="1:21" x14ac:dyDescent="0.3">
      <c r="A1418" t="s">
        <v>1421</v>
      </c>
      <c r="B1418" s="8">
        <v>0</v>
      </c>
      <c r="C1418" s="9">
        <f t="shared" si="44"/>
        <v>0</v>
      </c>
      <c r="D1418" s="10">
        <v>0</v>
      </c>
      <c r="E1418" s="10">
        <v>0</v>
      </c>
      <c r="F1418" s="10">
        <v>0</v>
      </c>
      <c r="G1418" s="10">
        <v>0</v>
      </c>
      <c r="H1418" s="10">
        <v>0</v>
      </c>
      <c r="I1418" s="10">
        <v>0</v>
      </c>
      <c r="J1418" s="10">
        <v>0</v>
      </c>
      <c r="K1418" s="11">
        <v>0</v>
      </c>
      <c r="L1418" s="8">
        <v>4</v>
      </c>
      <c r="M1418" s="9">
        <f t="shared" si="45"/>
        <v>1.305057096247961E-4</v>
      </c>
      <c r="N1418" s="10">
        <v>17.5</v>
      </c>
      <c r="O1418" s="10">
        <v>8.6602540378443909</v>
      </c>
      <c r="P1418" s="10">
        <v>15</v>
      </c>
      <c r="Q1418" s="10">
        <v>5</v>
      </c>
      <c r="R1418" s="10">
        <v>1</v>
      </c>
      <c r="S1418" s="10">
        <v>0</v>
      </c>
      <c r="T1418" s="10">
        <v>1</v>
      </c>
      <c r="U1418" s="11">
        <v>0</v>
      </c>
    </row>
    <row r="1419" spans="1:21" x14ac:dyDescent="0.3">
      <c r="A1419" t="s">
        <v>1422</v>
      </c>
      <c r="B1419" s="8">
        <v>0</v>
      </c>
      <c r="C1419" s="9">
        <f t="shared" si="44"/>
        <v>0</v>
      </c>
      <c r="D1419" s="10">
        <v>0</v>
      </c>
      <c r="E1419" s="10">
        <v>0</v>
      </c>
      <c r="F1419" s="10">
        <v>0</v>
      </c>
      <c r="G1419" s="10">
        <v>0</v>
      </c>
      <c r="H1419" s="10">
        <v>0</v>
      </c>
      <c r="I1419" s="10">
        <v>0</v>
      </c>
      <c r="J1419" s="10">
        <v>0</v>
      </c>
      <c r="K1419" s="11">
        <v>0</v>
      </c>
      <c r="L1419" s="8">
        <v>14</v>
      </c>
      <c r="M1419" s="9">
        <f t="shared" si="45"/>
        <v>4.5676998368678631E-4</v>
      </c>
      <c r="N1419" s="10">
        <v>1173.8571428571399</v>
      </c>
      <c r="O1419" s="10">
        <v>665.62138200017603</v>
      </c>
      <c r="P1419" s="10">
        <v>1561.5</v>
      </c>
      <c r="Q1419" s="10">
        <v>1111.5</v>
      </c>
      <c r="R1419" s="10">
        <v>17</v>
      </c>
      <c r="S1419" s="10">
        <v>13.7505244655221</v>
      </c>
      <c r="T1419" s="10">
        <v>19</v>
      </c>
      <c r="U1419" s="11">
        <v>14.5</v>
      </c>
    </row>
    <row r="1420" spans="1:21" x14ac:dyDescent="0.3">
      <c r="A1420" t="s">
        <v>1423</v>
      </c>
      <c r="B1420" s="8">
        <v>0</v>
      </c>
      <c r="C1420" s="9">
        <f t="shared" si="44"/>
        <v>0</v>
      </c>
      <c r="D1420" s="10">
        <v>0</v>
      </c>
      <c r="E1420" s="10">
        <v>0</v>
      </c>
      <c r="F1420" s="10">
        <v>0</v>
      </c>
      <c r="G1420" s="10">
        <v>0</v>
      </c>
      <c r="H1420" s="10">
        <v>0</v>
      </c>
      <c r="I1420" s="10">
        <v>0</v>
      </c>
      <c r="J1420" s="10">
        <v>0</v>
      </c>
      <c r="K1420" s="11">
        <v>0</v>
      </c>
      <c r="L1420" s="8">
        <v>1</v>
      </c>
      <c r="M1420" s="9">
        <f t="shared" si="45"/>
        <v>3.2626427406199024E-5</v>
      </c>
      <c r="N1420" s="10">
        <v>14</v>
      </c>
      <c r="O1420" s="10">
        <v>0</v>
      </c>
      <c r="P1420" s="10">
        <v>14</v>
      </c>
      <c r="Q1420" s="10">
        <v>0</v>
      </c>
      <c r="R1420" s="10">
        <v>1</v>
      </c>
      <c r="S1420" s="10">
        <v>0</v>
      </c>
      <c r="T1420" s="10">
        <v>1</v>
      </c>
      <c r="U1420" s="11">
        <v>0</v>
      </c>
    </row>
    <row r="1421" spans="1:21" x14ac:dyDescent="0.3">
      <c r="A1421" t="s">
        <v>1424</v>
      </c>
      <c r="B1421" s="8">
        <v>0</v>
      </c>
      <c r="C1421" s="9">
        <f t="shared" si="44"/>
        <v>0</v>
      </c>
      <c r="D1421" s="10">
        <v>0</v>
      </c>
      <c r="E1421" s="10">
        <v>0</v>
      </c>
      <c r="F1421" s="10">
        <v>0</v>
      </c>
      <c r="G1421" s="10">
        <v>0</v>
      </c>
      <c r="H1421" s="10">
        <v>0</v>
      </c>
      <c r="I1421" s="10">
        <v>0</v>
      </c>
      <c r="J1421" s="10">
        <v>0</v>
      </c>
      <c r="K1421" s="11">
        <v>0</v>
      </c>
      <c r="L1421" s="8">
        <v>2</v>
      </c>
      <c r="M1421" s="9">
        <f t="shared" si="45"/>
        <v>6.5252854812398049E-5</v>
      </c>
      <c r="N1421" s="10">
        <v>45</v>
      </c>
      <c r="O1421" s="10">
        <v>21.213203435596402</v>
      </c>
      <c r="P1421" s="10">
        <v>45</v>
      </c>
      <c r="Q1421" s="10">
        <v>15</v>
      </c>
      <c r="R1421" s="10">
        <v>1.5</v>
      </c>
      <c r="S1421" s="10">
        <v>0.70710678118654802</v>
      </c>
      <c r="T1421" s="10">
        <v>1.5</v>
      </c>
      <c r="U1421" s="11">
        <v>0.5</v>
      </c>
    </row>
    <row r="1422" spans="1:21" x14ac:dyDescent="0.3">
      <c r="A1422" t="s">
        <v>1425</v>
      </c>
      <c r="B1422" s="8">
        <v>0</v>
      </c>
      <c r="C1422" s="9">
        <f t="shared" si="44"/>
        <v>0</v>
      </c>
      <c r="D1422" s="10">
        <v>0</v>
      </c>
      <c r="E1422" s="10">
        <v>0</v>
      </c>
      <c r="F1422" s="10">
        <v>0</v>
      </c>
      <c r="G1422" s="10">
        <v>0</v>
      </c>
      <c r="H1422" s="10">
        <v>0</v>
      </c>
      <c r="I1422" s="10">
        <v>0</v>
      </c>
      <c r="J1422" s="10">
        <v>0</v>
      </c>
      <c r="K1422" s="11">
        <v>0</v>
      </c>
      <c r="L1422" s="8">
        <v>1</v>
      </c>
      <c r="M1422" s="9">
        <f t="shared" si="45"/>
        <v>3.2626427406199024E-5</v>
      </c>
      <c r="N1422" s="10">
        <v>35</v>
      </c>
      <c r="O1422" s="10">
        <v>0</v>
      </c>
      <c r="P1422" s="10">
        <v>35</v>
      </c>
      <c r="Q1422" s="10">
        <v>0</v>
      </c>
      <c r="R1422" s="10">
        <v>3</v>
      </c>
      <c r="S1422" s="10">
        <v>0</v>
      </c>
      <c r="T1422" s="10">
        <v>3</v>
      </c>
      <c r="U1422" s="11">
        <v>0</v>
      </c>
    </row>
    <row r="1423" spans="1:21" x14ac:dyDescent="0.3">
      <c r="A1423" t="s">
        <v>1426</v>
      </c>
      <c r="B1423" s="8">
        <v>0</v>
      </c>
      <c r="C1423" s="9">
        <f t="shared" si="44"/>
        <v>0</v>
      </c>
      <c r="D1423" s="10">
        <v>0</v>
      </c>
      <c r="E1423" s="10">
        <v>0</v>
      </c>
      <c r="F1423" s="10">
        <v>0</v>
      </c>
      <c r="G1423" s="10">
        <v>0</v>
      </c>
      <c r="H1423" s="10">
        <v>0</v>
      </c>
      <c r="I1423" s="10">
        <v>0</v>
      </c>
      <c r="J1423" s="10">
        <v>0</v>
      </c>
      <c r="K1423" s="11">
        <v>0</v>
      </c>
      <c r="L1423" s="8">
        <v>1</v>
      </c>
      <c r="M1423" s="9">
        <f t="shared" si="45"/>
        <v>3.2626427406199024E-5</v>
      </c>
      <c r="N1423" s="10">
        <v>1</v>
      </c>
      <c r="O1423" s="10">
        <v>0</v>
      </c>
      <c r="P1423" s="10">
        <v>1</v>
      </c>
      <c r="Q1423" s="10">
        <v>0</v>
      </c>
      <c r="R1423" s="10">
        <v>1</v>
      </c>
      <c r="S1423" s="10">
        <v>0</v>
      </c>
      <c r="T1423" s="10">
        <v>1</v>
      </c>
      <c r="U1423" s="11">
        <v>0</v>
      </c>
    </row>
    <row r="1424" spans="1:21" x14ac:dyDescent="0.3">
      <c r="A1424" t="s">
        <v>1427</v>
      </c>
      <c r="B1424" s="8">
        <v>0</v>
      </c>
      <c r="C1424" s="9">
        <f t="shared" si="44"/>
        <v>0</v>
      </c>
      <c r="D1424" s="10">
        <v>0</v>
      </c>
      <c r="E1424" s="10">
        <v>0</v>
      </c>
      <c r="F1424" s="10">
        <v>0</v>
      </c>
      <c r="G1424" s="10">
        <v>0</v>
      </c>
      <c r="H1424" s="10">
        <v>0</v>
      </c>
      <c r="I1424" s="10">
        <v>0</v>
      </c>
      <c r="J1424" s="10">
        <v>0</v>
      </c>
      <c r="K1424" s="11">
        <v>0</v>
      </c>
      <c r="L1424" s="8">
        <v>1</v>
      </c>
      <c r="M1424" s="9">
        <f t="shared" si="45"/>
        <v>3.2626427406199024E-5</v>
      </c>
      <c r="N1424" s="10">
        <v>32</v>
      </c>
      <c r="O1424" s="10">
        <v>0</v>
      </c>
      <c r="P1424" s="10">
        <v>32</v>
      </c>
      <c r="Q1424" s="10">
        <v>0</v>
      </c>
      <c r="R1424" s="10">
        <v>2</v>
      </c>
      <c r="S1424" s="10">
        <v>0</v>
      </c>
      <c r="T1424" s="10">
        <v>2</v>
      </c>
      <c r="U1424" s="11">
        <v>0</v>
      </c>
    </row>
    <row r="1425" spans="1:21" x14ac:dyDescent="0.3">
      <c r="A1425" t="s">
        <v>1428</v>
      </c>
      <c r="B1425" s="8">
        <v>0</v>
      </c>
      <c r="C1425" s="9">
        <f t="shared" si="44"/>
        <v>0</v>
      </c>
      <c r="D1425" s="10">
        <v>0</v>
      </c>
      <c r="E1425" s="10">
        <v>0</v>
      </c>
      <c r="F1425" s="10">
        <v>0</v>
      </c>
      <c r="G1425" s="10">
        <v>0</v>
      </c>
      <c r="H1425" s="10">
        <v>0</v>
      </c>
      <c r="I1425" s="10">
        <v>0</v>
      </c>
      <c r="J1425" s="10">
        <v>0</v>
      </c>
      <c r="K1425" s="11">
        <v>0</v>
      </c>
      <c r="L1425" s="8">
        <v>3</v>
      </c>
      <c r="M1425" s="9">
        <f t="shared" si="45"/>
        <v>9.7879282218597059E-5</v>
      </c>
      <c r="N1425" s="10">
        <v>385.33333333333297</v>
      </c>
      <c r="O1425" s="10">
        <v>160.61548285683199</v>
      </c>
      <c r="P1425" s="10">
        <v>352</v>
      </c>
      <c r="Q1425" s="10">
        <v>158</v>
      </c>
      <c r="R1425" s="10">
        <v>8.3333333333333304</v>
      </c>
      <c r="S1425" s="10">
        <v>4.1633319989322697</v>
      </c>
      <c r="T1425" s="10">
        <v>7</v>
      </c>
      <c r="U1425" s="11">
        <v>4</v>
      </c>
    </row>
    <row r="1426" spans="1:21" x14ac:dyDescent="0.3">
      <c r="A1426" t="s">
        <v>1429</v>
      </c>
      <c r="B1426" s="8">
        <v>0</v>
      </c>
      <c r="C1426" s="9">
        <f t="shared" si="44"/>
        <v>0</v>
      </c>
      <c r="D1426" s="10">
        <v>0</v>
      </c>
      <c r="E1426" s="10">
        <v>0</v>
      </c>
      <c r="F1426" s="10">
        <v>0</v>
      </c>
      <c r="G1426" s="10">
        <v>0</v>
      </c>
      <c r="H1426" s="10">
        <v>0</v>
      </c>
      <c r="I1426" s="10">
        <v>0</v>
      </c>
      <c r="J1426" s="10">
        <v>0</v>
      </c>
      <c r="K1426" s="11">
        <v>0</v>
      </c>
      <c r="L1426" s="8">
        <v>3</v>
      </c>
      <c r="M1426" s="9">
        <f t="shared" si="45"/>
        <v>9.7879282218597059E-5</v>
      </c>
      <c r="N1426" s="10">
        <v>466.33333333333297</v>
      </c>
      <c r="O1426" s="10">
        <v>261.50398339859601</v>
      </c>
      <c r="P1426" s="10">
        <v>547</v>
      </c>
      <c r="Q1426" s="10">
        <v>252</v>
      </c>
      <c r="R1426" s="10">
        <v>16.6666666666667</v>
      </c>
      <c r="S1426" s="10">
        <v>9.7125348562223106</v>
      </c>
      <c r="T1426" s="10">
        <v>19</v>
      </c>
      <c r="U1426" s="11">
        <v>9.5</v>
      </c>
    </row>
    <row r="1427" spans="1:21" x14ac:dyDescent="0.3">
      <c r="A1427" t="s">
        <v>1430</v>
      </c>
      <c r="B1427" s="8">
        <v>0</v>
      </c>
      <c r="C1427" s="9">
        <f t="shared" si="44"/>
        <v>0</v>
      </c>
      <c r="D1427" s="10">
        <v>0</v>
      </c>
      <c r="E1427" s="10">
        <v>0</v>
      </c>
      <c r="F1427" s="10">
        <v>0</v>
      </c>
      <c r="G1427" s="10">
        <v>0</v>
      </c>
      <c r="H1427" s="10">
        <v>0</v>
      </c>
      <c r="I1427" s="10">
        <v>0</v>
      </c>
      <c r="J1427" s="10">
        <v>0</v>
      </c>
      <c r="K1427" s="11">
        <v>0</v>
      </c>
      <c r="L1427" s="8">
        <v>1</v>
      </c>
      <c r="M1427" s="9">
        <f t="shared" si="45"/>
        <v>3.2626427406199024E-5</v>
      </c>
      <c r="N1427" s="10">
        <v>7</v>
      </c>
      <c r="O1427" s="10">
        <v>0</v>
      </c>
      <c r="P1427" s="10">
        <v>7</v>
      </c>
      <c r="Q1427" s="10">
        <v>0</v>
      </c>
      <c r="R1427" s="10">
        <v>1</v>
      </c>
      <c r="S1427" s="10">
        <v>0</v>
      </c>
      <c r="T1427" s="10">
        <v>1</v>
      </c>
      <c r="U1427" s="11">
        <v>0</v>
      </c>
    </row>
    <row r="1428" spans="1:21" x14ac:dyDescent="0.3">
      <c r="A1428" t="s">
        <v>1431</v>
      </c>
      <c r="B1428" s="8">
        <v>0</v>
      </c>
      <c r="C1428" s="9">
        <f t="shared" si="44"/>
        <v>0</v>
      </c>
      <c r="D1428" s="10">
        <v>0</v>
      </c>
      <c r="E1428" s="10">
        <v>0</v>
      </c>
      <c r="F1428" s="10">
        <v>0</v>
      </c>
      <c r="G1428" s="10">
        <v>0</v>
      </c>
      <c r="H1428" s="10">
        <v>0</v>
      </c>
      <c r="I1428" s="10">
        <v>0</v>
      </c>
      <c r="J1428" s="10">
        <v>0</v>
      </c>
      <c r="K1428" s="11">
        <v>0</v>
      </c>
      <c r="L1428" s="8">
        <v>4</v>
      </c>
      <c r="M1428" s="9">
        <f t="shared" si="45"/>
        <v>1.305057096247961E-4</v>
      </c>
      <c r="N1428" s="10">
        <v>114.5</v>
      </c>
      <c r="O1428" s="10">
        <v>115.71948841919399</v>
      </c>
      <c r="P1428" s="10">
        <v>71.5</v>
      </c>
      <c r="Q1428" s="10">
        <v>81</v>
      </c>
      <c r="R1428" s="10">
        <v>4</v>
      </c>
      <c r="S1428" s="10">
        <v>4.0824829046386304</v>
      </c>
      <c r="T1428" s="10">
        <v>2.5</v>
      </c>
      <c r="U1428" s="11">
        <v>3</v>
      </c>
    </row>
    <row r="1429" spans="1:21" x14ac:dyDescent="0.3">
      <c r="A1429" t="s">
        <v>1432</v>
      </c>
      <c r="B1429" s="8">
        <v>0</v>
      </c>
      <c r="C1429" s="9">
        <f t="shared" si="44"/>
        <v>0</v>
      </c>
      <c r="D1429" s="10">
        <v>0</v>
      </c>
      <c r="E1429" s="10">
        <v>0</v>
      </c>
      <c r="F1429" s="10">
        <v>0</v>
      </c>
      <c r="G1429" s="10">
        <v>0</v>
      </c>
      <c r="H1429" s="10">
        <v>0</v>
      </c>
      <c r="I1429" s="10">
        <v>0</v>
      </c>
      <c r="J1429" s="10">
        <v>0</v>
      </c>
      <c r="K1429" s="11">
        <v>0</v>
      </c>
      <c r="L1429" s="8">
        <v>2</v>
      </c>
      <c r="M1429" s="9">
        <f t="shared" si="45"/>
        <v>6.5252854812398049E-5</v>
      </c>
      <c r="N1429" s="10">
        <v>30</v>
      </c>
      <c r="O1429" s="10">
        <v>0</v>
      </c>
      <c r="P1429" s="10">
        <v>30</v>
      </c>
      <c r="Q1429" s="10">
        <v>0</v>
      </c>
      <c r="R1429" s="10">
        <v>1</v>
      </c>
      <c r="S1429" s="10">
        <v>0</v>
      </c>
      <c r="T1429" s="10">
        <v>1</v>
      </c>
      <c r="U1429" s="11">
        <v>0</v>
      </c>
    </row>
    <row r="1430" spans="1:21" x14ac:dyDescent="0.3">
      <c r="A1430" t="s">
        <v>1433</v>
      </c>
      <c r="B1430" s="8">
        <v>0</v>
      </c>
      <c r="C1430" s="9">
        <f t="shared" si="44"/>
        <v>0</v>
      </c>
      <c r="D1430" s="10">
        <v>0</v>
      </c>
      <c r="E1430" s="10">
        <v>0</v>
      </c>
      <c r="F1430" s="10">
        <v>0</v>
      </c>
      <c r="G1430" s="10">
        <v>0</v>
      </c>
      <c r="H1430" s="10">
        <v>0</v>
      </c>
      <c r="I1430" s="10">
        <v>0</v>
      </c>
      <c r="J1430" s="10">
        <v>0</v>
      </c>
      <c r="K1430" s="11">
        <v>0</v>
      </c>
      <c r="L1430" s="8">
        <v>1</v>
      </c>
      <c r="M1430" s="9">
        <f t="shared" si="45"/>
        <v>3.2626427406199024E-5</v>
      </c>
      <c r="N1430" s="10">
        <v>14</v>
      </c>
      <c r="O1430" s="10">
        <v>0</v>
      </c>
      <c r="P1430" s="10">
        <v>14</v>
      </c>
      <c r="Q1430" s="10">
        <v>0</v>
      </c>
      <c r="R1430" s="10">
        <v>1</v>
      </c>
      <c r="S1430" s="10">
        <v>0</v>
      </c>
      <c r="T1430" s="10">
        <v>1</v>
      </c>
      <c r="U1430" s="11">
        <v>0</v>
      </c>
    </row>
    <row r="1431" spans="1:21" x14ac:dyDescent="0.3">
      <c r="A1431" t="s">
        <v>1434</v>
      </c>
      <c r="B1431" s="8">
        <v>0</v>
      </c>
      <c r="C1431" s="9">
        <f t="shared" si="44"/>
        <v>0</v>
      </c>
      <c r="D1431" s="10">
        <v>0</v>
      </c>
      <c r="E1431" s="10">
        <v>0</v>
      </c>
      <c r="F1431" s="10">
        <v>0</v>
      </c>
      <c r="G1431" s="10">
        <v>0</v>
      </c>
      <c r="H1431" s="10">
        <v>0</v>
      </c>
      <c r="I1431" s="10">
        <v>0</v>
      </c>
      <c r="J1431" s="10">
        <v>0</v>
      </c>
      <c r="K1431" s="11">
        <v>0</v>
      </c>
      <c r="L1431" s="8">
        <v>3</v>
      </c>
      <c r="M1431" s="9">
        <f t="shared" si="45"/>
        <v>9.7879282218597059E-5</v>
      </c>
      <c r="N1431" s="10">
        <v>269</v>
      </c>
      <c r="O1431" s="10">
        <v>90.016665123742499</v>
      </c>
      <c r="P1431" s="10">
        <v>267</v>
      </c>
      <c r="Q1431" s="10">
        <v>90</v>
      </c>
      <c r="R1431" s="10">
        <v>3</v>
      </c>
      <c r="S1431" s="10">
        <v>1</v>
      </c>
      <c r="T1431" s="10">
        <v>3</v>
      </c>
      <c r="U1431" s="11">
        <v>1</v>
      </c>
    </row>
    <row r="1432" spans="1:21" x14ac:dyDescent="0.3">
      <c r="A1432" t="s">
        <v>1435</v>
      </c>
      <c r="B1432" s="8">
        <v>0</v>
      </c>
      <c r="C1432" s="9">
        <f t="shared" si="44"/>
        <v>0</v>
      </c>
      <c r="D1432" s="10">
        <v>0</v>
      </c>
      <c r="E1432" s="10">
        <v>0</v>
      </c>
      <c r="F1432" s="10">
        <v>0</v>
      </c>
      <c r="G1432" s="10">
        <v>0</v>
      </c>
      <c r="H1432" s="10">
        <v>0</v>
      </c>
      <c r="I1432" s="10">
        <v>0</v>
      </c>
      <c r="J1432" s="10">
        <v>0</v>
      </c>
      <c r="K1432" s="11">
        <v>0</v>
      </c>
      <c r="L1432" s="8">
        <v>3</v>
      </c>
      <c r="M1432" s="9">
        <f t="shared" si="45"/>
        <v>9.7879282218597059E-5</v>
      </c>
      <c r="N1432" s="10">
        <v>966.66666666666697</v>
      </c>
      <c r="O1432" s="10">
        <v>580.37085844598801</v>
      </c>
      <c r="P1432" s="10">
        <v>1189</v>
      </c>
      <c r="Q1432" s="10">
        <v>547.5</v>
      </c>
      <c r="R1432" s="10">
        <v>23</v>
      </c>
      <c r="S1432" s="10">
        <v>21.377558326431899</v>
      </c>
      <c r="T1432" s="10">
        <v>16</v>
      </c>
      <c r="U1432" s="11">
        <v>20.5</v>
      </c>
    </row>
    <row r="1433" spans="1:21" x14ac:dyDescent="0.3">
      <c r="A1433" t="s">
        <v>1436</v>
      </c>
      <c r="B1433" s="8">
        <v>0</v>
      </c>
      <c r="C1433" s="9">
        <f t="shared" si="44"/>
        <v>0</v>
      </c>
      <c r="D1433" s="10">
        <v>0</v>
      </c>
      <c r="E1433" s="10">
        <v>0</v>
      </c>
      <c r="F1433" s="10">
        <v>0</v>
      </c>
      <c r="G1433" s="10">
        <v>0</v>
      </c>
      <c r="H1433" s="10">
        <v>0</v>
      </c>
      <c r="I1433" s="10">
        <v>0</v>
      </c>
      <c r="J1433" s="10">
        <v>0</v>
      </c>
      <c r="K1433" s="11">
        <v>0</v>
      </c>
      <c r="L1433" s="8">
        <v>1</v>
      </c>
      <c r="M1433" s="9">
        <f t="shared" si="45"/>
        <v>3.2626427406199024E-5</v>
      </c>
      <c r="N1433" s="10">
        <v>1</v>
      </c>
      <c r="O1433" s="10">
        <v>0</v>
      </c>
      <c r="P1433" s="10">
        <v>1</v>
      </c>
      <c r="Q1433" s="10">
        <v>0</v>
      </c>
      <c r="R1433" s="10">
        <v>1</v>
      </c>
      <c r="S1433" s="10">
        <v>0</v>
      </c>
      <c r="T1433" s="10">
        <v>1</v>
      </c>
      <c r="U1433" s="11">
        <v>0</v>
      </c>
    </row>
    <row r="1434" spans="1:21" x14ac:dyDescent="0.3">
      <c r="A1434" t="s">
        <v>1437</v>
      </c>
      <c r="B1434" s="8">
        <v>0</v>
      </c>
      <c r="C1434" s="9">
        <f t="shared" si="44"/>
        <v>0</v>
      </c>
      <c r="D1434" s="10">
        <v>0</v>
      </c>
      <c r="E1434" s="10">
        <v>0</v>
      </c>
      <c r="F1434" s="10">
        <v>0</v>
      </c>
      <c r="G1434" s="10">
        <v>0</v>
      </c>
      <c r="H1434" s="10">
        <v>0</v>
      </c>
      <c r="I1434" s="10">
        <v>0</v>
      </c>
      <c r="J1434" s="10">
        <v>0</v>
      </c>
      <c r="K1434" s="11">
        <v>0</v>
      </c>
      <c r="L1434" s="8">
        <v>3</v>
      </c>
      <c r="M1434" s="9">
        <f t="shared" si="45"/>
        <v>9.7879282218597059E-5</v>
      </c>
      <c r="N1434" s="10">
        <v>159</v>
      </c>
      <c r="O1434" s="10">
        <v>156.43209389380399</v>
      </c>
      <c r="P1434" s="10">
        <v>114</v>
      </c>
      <c r="Q1434" s="10">
        <v>151.5</v>
      </c>
      <c r="R1434" s="10">
        <v>3</v>
      </c>
      <c r="S1434" s="10">
        <v>1.7320508075688801</v>
      </c>
      <c r="T1434" s="10">
        <v>4</v>
      </c>
      <c r="U1434" s="11">
        <v>1.5</v>
      </c>
    </row>
    <row r="1435" spans="1:21" x14ac:dyDescent="0.3">
      <c r="A1435" t="s">
        <v>1438</v>
      </c>
      <c r="B1435" s="8">
        <v>0</v>
      </c>
      <c r="C1435" s="9">
        <f t="shared" si="44"/>
        <v>0</v>
      </c>
      <c r="D1435" s="10">
        <v>0</v>
      </c>
      <c r="E1435" s="10">
        <v>0</v>
      </c>
      <c r="F1435" s="10">
        <v>0</v>
      </c>
      <c r="G1435" s="10">
        <v>0</v>
      </c>
      <c r="H1435" s="10">
        <v>0</v>
      </c>
      <c r="I1435" s="10">
        <v>0</v>
      </c>
      <c r="J1435" s="10">
        <v>0</v>
      </c>
      <c r="K1435" s="11">
        <v>0</v>
      </c>
      <c r="L1435" s="8">
        <v>9</v>
      </c>
      <c r="M1435" s="9">
        <f t="shared" si="45"/>
        <v>2.9363784665579118E-4</v>
      </c>
      <c r="N1435" s="10">
        <v>433.222222222222</v>
      </c>
      <c r="O1435" s="10">
        <v>665.83158114079004</v>
      </c>
      <c r="P1435" s="10">
        <v>87</v>
      </c>
      <c r="Q1435" s="10">
        <v>474</v>
      </c>
      <c r="R1435" s="10">
        <v>16.5555555555556</v>
      </c>
      <c r="S1435" s="10">
        <v>28.596814119369601</v>
      </c>
      <c r="T1435" s="10">
        <v>3</v>
      </c>
      <c r="U1435" s="11">
        <v>16</v>
      </c>
    </row>
    <row r="1436" spans="1:21" x14ac:dyDescent="0.3">
      <c r="A1436" t="s">
        <v>1439</v>
      </c>
      <c r="B1436" s="8">
        <v>0</v>
      </c>
      <c r="C1436" s="9">
        <f t="shared" si="44"/>
        <v>0</v>
      </c>
      <c r="D1436" s="10">
        <v>0</v>
      </c>
      <c r="E1436" s="10">
        <v>0</v>
      </c>
      <c r="F1436" s="10">
        <v>0</v>
      </c>
      <c r="G1436" s="10">
        <v>0</v>
      </c>
      <c r="H1436" s="10">
        <v>0</v>
      </c>
      <c r="I1436" s="10">
        <v>0</v>
      </c>
      <c r="J1436" s="10">
        <v>0</v>
      </c>
      <c r="K1436" s="11">
        <v>0</v>
      </c>
      <c r="L1436" s="8">
        <v>4</v>
      </c>
      <c r="M1436" s="9">
        <f t="shared" si="45"/>
        <v>1.305057096247961E-4</v>
      </c>
      <c r="N1436" s="10">
        <v>12.5</v>
      </c>
      <c r="O1436" s="10">
        <v>5.7445626465380304</v>
      </c>
      <c r="P1436" s="10">
        <v>11</v>
      </c>
      <c r="Q1436" s="10">
        <v>7.5</v>
      </c>
      <c r="R1436" s="10">
        <v>1.5</v>
      </c>
      <c r="S1436" s="10">
        <v>0.57735026918962595</v>
      </c>
      <c r="T1436" s="10">
        <v>1.5</v>
      </c>
      <c r="U1436" s="11">
        <v>1</v>
      </c>
    </row>
    <row r="1437" spans="1:21" x14ac:dyDescent="0.3">
      <c r="A1437" t="s">
        <v>1440</v>
      </c>
      <c r="B1437" s="8">
        <v>0</v>
      </c>
      <c r="C1437" s="9">
        <f t="shared" si="44"/>
        <v>0</v>
      </c>
      <c r="D1437" s="10">
        <v>0</v>
      </c>
      <c r="E1437" s="10">
        <v>0</v>
      </c>
      <c r="F1437" s="10">
        <v>0</v>
      </c>
      <c r="G1437" s="10">
        <v>0</v>
      </c>
      <c r="H1437" s="10">
        <v>0</v>
      </c>
      <c r="I1437" s="10">
        <v>0</v>
      </c>
      <c r="J1437" s="10">
        <v>0</v>
      </c>
      <c r="K1437" s="11">
        <v>0</v>
      </c>
      <c r="L1437" s="8">
        <v>15</v>
      </c>
      <c r="M1437" s="9">
        <f t="shared" si="45"/>
        <v>4.893964110929853E-4</v>
      </c>
      <c r="N1437" s="10">
        <v>108.4</v>
      </c>
      <c r="O1437" s="10">
        <v>256.609430847738</v>
      </c>
      <c r="P1437" s="10">
        <v>30</v>
      </c>
      <c r="Q1437" s="10">
        <v>47.5</v>
      </c>
      <c r="R1437" s="10">
        <v>3.8</v>
      </c>
      <c r="S1437" s="10">
        <v>8.6866070969707607</v>
      </c>
      <c r="T1437" s="10">
        <v>1</v>
      </c>
      <c r="U1437" s="11">
        <v>1.5</v>
      </c>
    </row>
    <row r="1438" spans="1:21" x14ac:dyDescent="0.3">
      <c r="A1438" t="s">
        <v>1441</v>
      </c>
      <c r="B1438" s="8">
        <v>0</v>
      </c>
      <c r="C1438" s="9">
        <f t="shared" si="44"/>
        <v>0</v>
      </c>
      <c r="D1438" s="10">
        <v>0</v>
      </c>
      <c r="E1438" s="10">
        <v>0</v>
      </c>
      <c r="F1438" s="10">
        <v>0</v>
      </c>
      <c r="G1438" s="10">
        <v>0</v>
      </c>
      <c r="H1438" s="10">
        <v>0</v>
      </c>
      <c r="I1438" s="10">
        <v>0</v>
      </c>
      <c r="J1438" s="10">
        <v>0</v>
      </c>
      <c r="K1438" s="11">
        <v>0</v>
      </c>
      <c r="L1438" s="8">
        <v>6</v>
      </c>
      <c r="M1438" s="9">
        <f t="shared" si="45"/>
        <v>1.9575856443719412E-4</v>
      </c>
      <c r="N1438" s="10">
        <v>151.5</v>
      </c>
      <c r="O1438" s="10">
        <v>145.098242580674</v>
      </c>
      <c r="P1438" s="10">
        <v>72</v>
      </c>
      <c r="Q1438" s="10">
        <v>212.25</v>
      </c>
      <c r="R1438" s="10">
        <v>2.6666666666666701</v>
      </c>
      <c r="S1438" s="10">
        <v>1.96638416050035</v>
      </c>
      <c r="T1438" s="10">
        <v>2</v>
      </c>
      <c r="U1438" s="11">
        <v>2.25</v>
      </c>
    </row>
    <row r="1439" spans="1:21" x14ac:dyDescent="0.3">
      <c r="A1439" t="s">
        <v>1442</v>
      </c>
      <c r="B1439" s="8">
        <v>0</v>
      </c>
      <c r="C1439" s="9">
        <f t="shared" si="44"/>
        <v>0</v>
      </c>
      <c r="D1439" s="10">
        <v>0</v>
      </c>
      <c r="E1439" s="10">
        <v>0</v>
      </c>
      <c r="F1439" s="10">
        <v>0</v>
      </c>
      <c r="G1439" s="10">
        <v>0</v>
      </c>
      <c r="H1439" s="10">
        <v>0</v>
      </c>
      <c r="I1439" s="10">
        <v>0</v>
      </c>
      <c r="J1439" s="10">
        <v>0</v>
      </c>
      <c r="K1439" s="11">
        <v>0</v>
      </c>
      <c r="L1439" s="8">
        <v>9</v>
      </c>
      <c r="M1439" s="9">
        <f t="shared" si="45"/>
        <v>2.9363784665579118E-4</v>
      </c>
      <c r="N1439" s="10">
        <v>256.66666666666703</v>
      </c>
      <c r="O1439" s="10">
        <v>282.26007510804601</v>
      </c>
      <c r="P1439" s="10">
        <v>120</v>
      </c>
      <c r="Q1439" s="10">
        <v>298</v>
      </c>
      <c r="R1439" s="10">
        <v>8.4444444444444393</v>
      </c>
      <c r="S1439" s="10">
        <v>9.6838926975559705</v>
      </c>
      <c r="T1439" s="10">
        <v>4</v>
      </c>
      <c r="U1439" s="11">
        <v>10</v>
      </c>
    </row>
    <row r="1440" spans="1:21" x14ac:dyDescent="0.3">
      <c r="A1440" t="s">
        <v>1443</v>
      </c>
      <c r="B1440" s="8">
        <v>0</v>
      </c>
      <c r="C1440" s="9">
        <f t="shared" si="44"/>
        <v>0</v>
      </c>
      <c r="D1440" s="10">
        <v>0</v>
      </c>
      <c r="E1440" s="10">
        <v>0</v>
      </c>
      <c r="F1440" s="10">
        <v>0</v>
      </c>
      <c r="G1440" s="10">
        <v>0</v>
      </c>
      <c r="H1440" s="10">
        <v>0</v>
      </c>
      <c r="I1440" s="10">
        <v>0</v>
      </c>
      <c r="J1440" s="10">
        <v>0</v>
      </c>
      <c r="K1440" s="11">
        <v>0</v>
      </c>
      <c r="L1440" s="8">
        <v>5</v>
      </c>
      <c r="M1440" s="9">
        <f t="shared" si="45"/>
        <v>1.6313213703099511E-4</v>
      </c>
      <c r="N1440" s="10">
        <v>828</v>
      </c>
      <c r="O1440" s="10">
        <v>623.55392709853095</v>
      </c>
      <c r="P1440" s="10">
        <v>698</v>
      </c>
      <c r="Q1440" s="10">
        <v>455</v>
      </c>
      <c r="R1440" s="10">
        <v>17.399999999999999</v>
      </c>
      <c r="S1440" s="10">
        <v>23.586012804202401</v>
      </c>
      <c r="T1440" s="10">
        <v>8</v>
      </c>
      <c r="U1440" s="11">
        <v>5</v>
      </c>
    </row>
    <row r="1441" spans="1:21" x14ac:dyDescent="0.3">
      <c r="A1441" t="s">
        <v>1444</v>
      </c>
      <c r="B1441" s="8">
        <v>0</v>
      </c>
      <c r="C1441" s="9">
        <f t="shared" si="44"/>
        <v>0</v>
      </c>
      <c r="D1441" s="10">
        <v>0</v>
      </c>
      <c r="E1441" s="10">
        <v>0</v>
      </c>
      <c r="F1441" s="10">
        <v>0</v>
      </c>
      <c r="G1441" s="10">
        <v>0</v>
      </c>
      <c r="H1441" s="10">
        <v>0</v>
      </c>
      <c r="I1441" s="10">
        <v>0</v>
      </c>
      <c r="J1441" s="10">
        <v>0</v>
      </c>
      <c r="K1441" s="11">
        <v>0</v>
      </c>
      <c r="L1441" s="8">
        <v>2</v>
      </c>
      <c r="M1441" s="9">
        <f t="shared" si="45"/>
        <v>6.5252854812398049E-5</v>
      </c>
      <c r="N1441" s="10">
        <v>88</v>
      </c>
      <c r="O1441" s="10">
        <v>39.597979746446697</v>
      </c>
      <c r="P1441" s="10">
        <v>88</v>
      </c>
      <c r="Q1441" s="10">
        <v>28</v>
      </c>
      <c r="R1441" s="10">
        <v>3</v>
      </c>
      <c r="S1441" s="10">
        <v>1.4142135623731</v>
      </c>
      <c r="T1441" s="10">
        <v>3</v>
      </c>
      <c r="U1441" s="11">
        <v>1</v>
      </c>
    </row>
    <row r="1442" spans="1:21" x14ac:dyDescent="0.3">
      <c r="A1442" t="s">
        <v>1445</v>
      </c>
      <c r="B1442" s="8">
        <v>0</v>
      </c>
      <c r="C1442" s="9">
        <f t="shared" si="44"/>
        <v>0</v>
      </c>
      <c r="D1442" s="10">
        <v>0</v>
      </c>
      <c r="E1442" s="10">
        <v>0</v>
      </c>
      <c r="F1442" s="10">
        <v>0</v>
      </c>
      <c r="G1442" s="10">
        <v>0</v>
      </c>
      <c r="H1442" s="10">
        <v>0</v>
      </c>
      <c r="I1442" s="10">
        <v>0</v>
      </c>
      <c r="J1442" s="10">
        <v>0</v>
      </c>
      <c r="K1442" s="11">
        <v>0</v>
      </c>
      <c r="L1442" s="8">
        <v>1</v>
      </c>
      <c r="M1442" s="9">
        <f t="shared" si="45"/>
        <v>3.2626427406199024E-5</v>
      </c>
      <c r="N1442" s="10">
        <v>30</v>
      </c>
      <c r="O1442" s="10">
        <v>0</v>
      </c>
      <c r="P1442" s="10">
        <v>30</v>
      </c>
      <c r="Q1442" s="10">
        <v>0</v>
      </c>
      <c r="R1442" s="10">
        <v>1</v>
      </c>
      <c r="S1442" s="10">
        <v>0</v>
      </c>
      <c r="T1442" s="10">
        <v>1</v>
      </c>
      <c r="U1442" s="11">
        <v>0</v>
      </c>
    </row>
    <row r="1443" spans="1:21" x14ac:dyDescent="0.3">
      <c r="A1443" t="s">
        <v>1446</v>
      </c>
      <c r="B1443" s="8">
        <v>0</v>
      </c>
      <c r="C1443" s="9">
        <f t="shared" si="44"/>
        <v>0</v>
      </c>
      <c r="D1443" s="10">
        <v>0</v>
      </c>
      <c r="E1443" s="10">
        <v>0</v>
      </c>
      <c r="F1443" s="10">
        <v>0</v>
      </c>
      <c r="G1443" s="10">
        <v>0</v>
      </c>
      <c r="H1443" s="10">
        <v>0</v>
      </c>
      <c r="I1443" s="10">
        <v>0</v>
      </c>
      <c r="J1443" s="10">
        <v>0</v>
      </c>
      <c r="K1443" s="11">
        <v>0</v>
      </c>
      <c r="L1443" s="8">
        <v>1</v>
      </c>
      <c r="M1443" s="9">
        <f t="shared" si="45"/>
        <v>3.2626427406199024E-5</v>
      </c>
      <c r="N1443" s="10">
        <v>30</v>
      </c>
      <c r="O1443" s="10">
        <v>0</v>
      </c>
      <c r="P1443" s="10">
        <v>30</v>
      </c>
      <c r="Q1443" s="10">
        <v>0</v>
      </c>
      <c r="R1443" s="10">
        <v>1</v>
      </c>
      <c r="S1443" s="10">
        <v>0</v>
      </c>
      <c r="T1443" s="10">
        <v>1</v>
      </c>
      <c r="U1443" s="11">
        <v>0</v>
      </c>
    </row>
    <row r="1444" spans="1:21" x14ac:dyDescent="0.3">
      <c r="A1444" t="s">
        <v>1447</v>
      </c>
      <c r="B1444" s="8">
        <v>0</v>
      </c>
      <c r="C1444" s="9">
        <f t="shared" si="44"/>
        <v>0</v>
      </c>
      <c r="D1444" s="10">
        <v>0</v>
      </c>
      <c r="E1444" s="10">
        <v>0</v>
      </c>
      <c r="F1444" s="10">
        <v>0</v>
      </c>
      <c r="G1444" s="10">
        <v>0</v>
      </c>
      <c r="H1444" s="10">
        <v>0</v>
      </c>
      <c r="I1444" s="10">
        <v>0</v>
      </c>
      <c r="J1444" s="10">
        <v>0</v>
      </c>
      <c r="K1444" s="11">
        <v>0</v>
      </c>
      <c r="L1444" s="8">
        <v>2</v>
      </c>
      <c r="M1444" s="9">
        <f t="shared" si="45"/>
        <v>6.5252854812398049E-5</v>
      </c>
      <c r="N1444" s="10">
        <v>12.5</v>
      </c>
      <c r="O1444" s="10">
        <v>3.53553390593274</v>
      </c>
      <c r="P1444" s="10">
        <v>12.5</v>
      </c>
      <c r="Q1444" s="10">
        <v>2.5</v>
      </c>
      <c r="R1444" s="10">
        <v>1</v>
      </c>
      <c r="S1444" s="10">
        <v>0</v>
      </c>
      <c r="T1444" s="10">
        <v>1</v>
      </c>
      <c r="U1444" s="11">
        <v>0</v>
      </c>
    </row>
    <row r="1445" spans="1:21" x14ac:dyDescent="0.3">
      <c r="A1445" t="s">
        <v>1448</v>
      </c>
      <c r="B1445" s="8">
        <v>0</v>
      </c>
      <c r="C1445" s="9">
        <f t="shared" si="44"/>
        <v>0</v>
      </c>
      <c r="D1445" s="10">
        <v>0</v>
      </c>
      <c r="E1445" s="10">
        <v>0</v>
      </c>
      <c r="F1445" s="10">
        <v>0</v>
      </c>
      <c r="G1445" s="10">
        <v>0</v>
      </c>
      <c r="H1445" s="10">
        <v>0</v>
      </c>
      <c r="I1445" s="10">
        <v>0</v>
      </c>
      <c r="J1445" s="10">
        <v>0</v>
      </c>
      <c r="K1445" s="11">
        <v>0</v>
      </c>
      <c r="L1445" s="8">
        <v>1</v>
      </c>
      <c r="M1445" s="9">
        <f t="shared" si="45"/>
        <v>3.2626427406199024E-5</v>
      </c>
      <c r="N1445" s="10">
        <v>280</v>
      </c>
      <c r="O1445" s="10">
        <v>0</v>
      </c>
      <c r="P1445" s="10">
        <v>280</v>
      </c>
      <c r="Q1445" s="10">
        <v>0</v>
      </c>
      <c r="R1445" s="10">
        <v>20</v>
      </c>
      <c r="S1445" s="10">
        <v>0</v>
      </c>
      <c r="T1445" s="10">
        <v>20</v>
      </c>
      <c r="U1445" s="11">
        <v>0</v>
      </c>
    </row>
    <row r="1446" spans="1:21" x14ac:dyDescent="0.3">
      <c r="A1446" t="s">
        <v>1449</v>
      </c>
      <c r="B1446" s="8">
        <v>0</v>
      </c>
      <c r="C1446" s="9">
        <f t="shared" si="44"/>
        <v>0</v>
      </c>
      <c r="D1446" s="10">
        <v>0</v>
      </c>
      <c r="E1446" s="10">
        <v>0</v>
      </c>
      <c r="F1446" s="10">
        <v>0</v>
      </c>
      <c r="G1446" s="10">
        <v>0</v>
      </c>
      <c r="H1446" s="10">
        <v>0</v>
      </c>
      <c r="I1446" s="10">
        <v>0</v>
      </c>
      <c r="J1446" s="10">
        <v>0</v>
      </c>
      <c r="K1446" s="11">
        <v>0</v>
      </c>
      <c r="L1446" s="8">
        <v>1</v>
      </c>
      <c r="M1446" s="9">
        <f t="shared" si="45"/>
        <v>3.2626427406199024E-5</v>
      </c>
      <c r="N1446" s="10">
        <v>44</v>
      </c>
      <c r="O1446" s="10">
        <v>0</v>
      </c>
      <c r="P1446" s="10">
        <v>44</v>
      </c>
      <c r="Q1446" s="10">
        <v>0</v>
      </c>
      <c r="R1446" s="10">
        <v>3</v>
      </c>
      <c r="S1446" s="10">
        <v>0</v>
      </c>
      <c r="T1446" s="10">
        <v>3</v>
      </c>
      <c r="U1446" s="11">
        <v>0</v>
      </c>
    </row>
    <row r="1447" spans="1:21" x14ac:dyDescent="0.3">
      <c r="A1447" t="s">
        <v>1450</v>
      </c>
      <c r="B1447" s="8">
        <v>0</v>
      </c>
      <c r="C1447" s="9">
        <f t="shared" si="44"/>
        <v>0</v>
      </c>
      <c r="D1447" s="10">
        <v>0</v>
      </c>
      <c r="E1447" s="10">
        <v>0</v>
      </c>
      <c r="F1447" s="10">
        <v>0</v>
      </c>
      <c r="G1447" s="10">
        <v>0</v>
      </c>
      <c r="H1447" s="10">
        <v>0</v>
      </c>
      <c r="I1447" s="10">
        <v>0</v>
      </c>
      <c r="J1447" s="10">
        <v>0</v>
      </c>
      <c r="K1447" s="11">
        <v>0</v>
      </c>
      <c r="L1447" s="8">
        <v>1</v>
      </c>
      <c r="M1447" s="9">
        <f t="shared" si="45"/>
        <v>3.2626427406199024E-5</v>
      </c>
      <c r="N1447" s="10">
        <v>60</v>
      </c>
      <c r="O1447" s="10">
        <v>0</v>
      </c>
      <c r="P1447" s="10">
        <v>60</v>
      </c>
      <c r="Q1447" s="10">
        <v>0</v>
      </c>
      <c r="R1447" s="10">
        <v>2</v>
      </c>
      <c r="S1447" s="10">
        <v>0</v>
      </c>
      <c r="T1447" s="10">
        <v>2</v>
      </c>
      <c r="U1447" s="11">
        <v>0</v>
      </c>
    </row>
    <row r="1448" spans="1:21" x14ac:dyDescent="0.3">
      <c r="A1448" t="s">
        <v>1451</v>
      </c>
      <c r="B1448" s="8">
        <v>0</v>
      </c>
      <c r="C1448" s="9">
        <f t="shared" si="44"/>
        <v>0</v>
      </c>
      <c r="D1448" s="10">
        <v>0</v>
      </c>
      <c r="E1448" s="10">
        <v>0</v>
      </c>
      <c r="F1448" s="10">
        <v>0</v>
      </c>
      <c r="G1448" s="10">
        <v>0</v>
      </c>
      <c r="H1448" s="10">
        <v>0</v>
      </c>
      <c r="I1448" s="10">
        <v>0</v>
      </c>
      <c r="J1448" s="10">
        <v>0</v>
      </c>
      <c r="K1448" s="11">
        <v>0</v>
      </c>
      <c r="L1448" s="8">
        <v>5</v>
      </c>
      <c r="M1448" s="9">
        <f t="shared" si="45"/>
        <v>1.6313213703099511E-4</v>
      </c>
      <c r="N1448" s="10">
        <v>168.2</v>
      </c>
      <c r="O1448" s="10">
        <v>160.28162714422399</v>
      </c>
      <c r="P1448" s="10">
        <v>84</v>
      </c>
      <c r="Q1448" s="10">
        <v>98</v>
      </c>
      <c r="R1448" s="10">
        <v>6</v>
      </c>
      <c r="S1448" s="10">
        <v>5.9581876439064896</v>
      </c>
      <c r="T1448" s="10">
        <v>3</v>
      </c>
      <c r="U1448" s="11">
        <v>5</v>
      </c>
    </row>
    <row r="1449" spans="1:21" x14ac:dyDescent="0.3">
      <c r="A1449" t="s">
        <v>1452</v>
      </c>
      <c r="B1449" s="8">
        <v>0</v>
      </c>
      <c r="C1449" s="9">
        <f t="shared" si="44"/>
        <v>0</v>
      </c>
      <c r="D1449" s="10">
        <v>0</v>
      </c>
      <c r="E1449" s="10">
        <v>0</v>
      </c>
      <c r="F1449" s="10">
        <v>0</v>
      </c>
      <c r="G1449" s="10">
        <v>0</v>
      </c>
      <c r="H1449" s="10">
        <v>0</v>
      </c>
      <c r="I1449" s="10">
        <v>0</v>
      </c>
      <c r="J1449" s="10">
        <v>0</v>
      </c>
      <c r="K1449" s="11">
        <v>0</v>
      </c>
      <c r="L1449" s="8">
        <v>1</v>
      </c>
      <c r="M1449" s="9">
        <f t="shared" si="45"/>
        <v>3.2626427406199024E-5</v>
      </c>
      <c r="N1449" s="10">
        <v>90</v>
      </c>
      <c r="O1449" s="10">
        <v>0</v>
      </c>
      <c r="P1449" s="10">
        <v>90</v>
      </c>
      <c r="Q1449" s="10">
        <v>0</v>
      </c>
      <c r="R1449" s="10">
        <v>1</v>
      </c>
      <c r="S1449" s="10">
        <v>0</v>
      </c>
      <c r="T1449" s="10">
        <v>1</v>
      </c>
      <c r="U1449" s="11">
        <v>0</v>
      </c>
    </row>
    <row r="1450" spans="1:21" x14ac:dyDescent="0.3">
      <c r="A1450" t="s">
        <v>1453</v>
      </c>
      <c r="B1450" s="8">
        <v>0</v>
      </c>
      <c r="C1450" s="9">
        <f t="shared" si="44"/>
        <v>0</v>
      </c>
      <c r="D1450" s="10">
        <v>0</v>
      </c>
      <c r="E1450" s="10">
        <v>0</v>
      </c>
      <c r="F1450" s="10">
        <v>0</v>
      </c>
      <c r="G1450" s="10">
        <v>0</v>
      </c>
      <c r="H1450" s="10">
        <v>0</v>
      </c>
      <c r="I1450" s="10">
        <v>0</v>
      </c>
      <c r="J1450" s="10">
        <v>0</v>
      </c>
      <c r="K1450" s="11">
        <v>0</v>
      </c>
      <c r="L1450" s="8">
        <v>1</v>
      </c>
      <c r="M1450" s="9">
        <f t="shared" si="45"/>
        <v>3.2626427406199024E-5</v>
      </c>
      <c r="N1450" s="10">
        <v>2</v>
      </c>
      <c r="O1450" s="10">
        <v>0</v>
      </c>
      <c r="P1450" s="10">
        <v>2</v>
      </c>
      <c r="Q1450" s="10">
        <v>0</v>
      </c>
      <c r="R1450" s="10">
        <v>2</v>
      </c>
      <c r="S1450" s="10">
        <v>0</v>
      </c>
      <c r="T1450" s="10">
        <v>2</v>
      </c>
      <c r="U1450" s="11">
        <v>0</v>
      </c>
    </row>
    <row r="1451" spans="1:21" x14ac:dyDescent="0.3">
      <c r="A1451" t="s">
        <v>1454</v>
      </c>
      <c r="B1451" s="8">
        <v>0</v>
      </c>
      <c r="C1451" s="9">
        <f t="shared" si="44"/>
        <v>0</v>
      </c>
      <c r="D1451" s="10">
        <v>0</v>
      </c>
      <c r="E1451" s="10">
        <v>0</v>
      </c>
      <c r="F1451" s="10">
        <v>0</v>
      </c>
      <c r="G1451" s="10">
        <v>0</v>
      </c>
      <c r="H1451" s="10">
        <v>0</v>
      </c>
      <c r="I1451" s="10">
        <v>0</v>
      </c>
      <c r="J1451" s="10">
        <v>0</v>
      </c>
      <c r="K1451" s="11">
        <v>0</v>
      </c>
      <c r="L1451" s="8">
        <v>1</v>
      </c>
      <c r="M1451" s="9">
        <f t="shared" si="45"/>
        <v>3.2626427406199024E-5</v>
      </c>
      <c r="N1451" s="10">
        <v>60</v>
      </c>
      <c r="O1451" s="10">
        <v>0</v>
      </c>
      <c r="P1451" s="10">
        <v>60</v>
      </c>
      <c r="Q1451" s="10">
        <v>0</v>
      </c>
      <c r="R1451" s="10">
        <v>2</v>
      </c>
      <c r="S1451" s="10">
        <v>0</v>
      </c>
      <c r="T1451" s="10">
        <v>2</v>
      </c>
      <c r="U1451" s="11">
        <v>0</v>
      </c>
    </row>
    <row r="1452" spans="1:21" x14ac:dyDescent="0.3">
      <c r="A1452" t="s">
        <v>1455</v>
      </c>
      <c r="B1452" s="8">
        <v>0</v>
      </c>
      <c r="C1452" s="9">
        <f t="shared" si="44"/>
        <v>0</v>
      </c>
      <c r="D1452" s="10">
        <v>0</v>
      </c>
      <c r="E1452" s="10">
        <v>0</v>
      </c>
      <c r="F1452" s="10">
        <v>0</v>
      </c>
      <c r="G1452" s="10">
        <v>0</v>
      </c>
      <c r="H1452" s="10">
        <v>0</v>
      </c>
      <c r="I1452" s="10">
        <v>0</v>
      </c>
      <c r="J1452" s="10">
        <v>0</v>
      </c>
      <c r="K1452" s="11">
        <v>0</v>
      </c>
      <c r="L1452" s="8">
        <v>2</v>
      </c>
      <c r="M1452" s="9">
        <f t="shared" si="45"/>
        <v>6.5252854812398049E-5</v>
      </c>
      <c r="N1452" s="10">
        <v>398.5</v>
      </c>
      <c r="O1452" s="10">
        <v>528.20876554635095</v>
      </c>
      <c r="P1452" s="10">
        <v>398.5</v>
      </c>
      <c r="Q1452" s="10">
        <v>373.5</v>
      </c>
      <c r="R1452" s="10">
        <v>8</v>
      </c>
      <c r="S1452" s="10">
        <v>9.8994949366116707</v>
      </c>
      <c r="T1452" s="10">
        <v>8</v>
      </c>
      <c r="U1452" s="11">
        <v>7</v>
      </c>
    </row>
    <row r="1453" spans="1:21" x14ac:dyDescent="0.3">
      <c r="A1453" t="s">
        <v>1456</v>
      </c>
      <c r="B1453" s="8">
        <v>0</v>
      </c>
      <c r="C1453" s="9">
        <f t="shared" si="44"/>
        <v>0</v>
      </c>
      <c r="D1453" s="10">
        <v>0</v>
      </c>
      <c r="E1453" s="10">
        <v>0</v>
      </c>
      <c r="F1453" s="10">
        <v>0</v>
      </c>
      <c r="G1453" s="10">
        <v>0</v>
      </c>
      <c r="H1453" s="10">
        <v>0</v>
      </c>
      <c r="I1453" s="10">
        <v>0</v>
      </c>
      <c r="J1453" s="10">
        <v>0</v>
      </c>
      <c r="K1453" s="11">
        <v>0</v>
      </c>
      <c r="L1453" s="8">
        <v>4</v>
      </c>
      <c r="M1453" s="9">
        <f t="shared" si="45"/>
        <v>1.305057096247961E-4</v>
      </c>
      <c r="N1453" s="10">
        <v>306</v>
      </c>
      <c r="O1453" s="10">
        <v>288.83674743125499</v>
      </c>
      <c r="P1453" s="10">
        <v>201</v>
      </c>
      <c r="Q1453" s="10">
        <v>171</v>
      </c>
      <c r="R1453" s="10">
        <v>6.25</v>
      </c>
      <c r="S1453" s="10">
        <v>5.7373048260194999</v>
      </c>
      <c r="T1453" s="10">
        <v>5</v>
      </c>
      <c r="U1453" s="11">
        <v>6.25</v>
      </c>
    </row>
    <row r="1454" spans="1:21" x14ac:dyDescent="0.3">
      <c r="A1454" t="s">
        <v>1457</v>
      </c>
      <c r="B1454" s="8">
        <v>0</v>
      </c>
      <c r="C1454" s="9">
        <f t="shared" si="44"/>
        <v>0</v>
      </c>
      <c r="D1454" s="10">
        <v>0</v>
      </c>
      <c r="E1454" s="10">
        <v>0</v>
      </c>
      <c r="F1454" s="10">
        <v>0</v>
      </c>
      <c r="G1454" s="10">
        <v>0</v>
      </c>
      <c r="H1454" s="10">
        <v>0</v>
      </c>
      <c r="I1454" s="10">
        <v>0</v>
      </c>
      <c r="J1454" s="10">
        <v>0</v>
      </c>
      <c r="K1454" s="11">
        <v>0</v>
      </c>
      <c r="L1454" s="8">
        <v>1</v>
      </c>
      <c r="M1454" s="9">
        <f t="shared" si="45"/>
        <v>3.2626427406199024E-5</v>
      </c>
      <c r="N1454" s="10">
        <v>30</v>
      </c>
      <c r="O1454" s="10">
        <v>0</v>
      </c>
      <c r="P1454" s="10">
        <v>30</v>
      </c>
      <c r="Q1454" s="10">
        <v>0</v>
      </c>
      <c r="R1454" s="10">
        <v>1</v>
      </c>
      <c r="S1454" s="10">
        <v>0</v>
      </c>
      <c r="T1454" s="10">
        <v>1</v>
      </c>
      <c r="U1454" s="11">
        <v>0</v>
      </c>
    </row>
    <row r="1455" spans="1:21" x14ac:dyDescent="0.3">
      <c r="A1455" t="s">
        <v>1458</v>
      </c>
      <c r="B1455" s="8">
        <v>0</v>
      </c>
      <c r="C1455" s="9">
        <f t="shared" si="44"/>
        <v>0</v>
      </c>
      <c r="D1455" s="10">
        <v>0</v>
      </c>
      <c r="E1455" s="10">
        <v>0</v>
      </c>
      <c r="F1455" s="10">
        <v>0</v>
      </c>
      <c r="G1455" s="10">
        <v>0</v>
      </c>
      <c r="H1455" s="10">
        <v>0</v>
      </c>
      <c r="I1455" s="10">
        <v>0</v>
      </c>
      <c r="J1455" s="10">
        <v>0</v>
      </c>
      <c r="K1455" s="11">
        <v>0</v>
      </c>
      <c r="L1455" s="8">
        <v>1</v>
      </c>
      <c r="M1455" s="9">
        <f t="shared" si="45"/>
        <v>3.2626427406199024E-5</v>
      </c>
      <c r="N1455" s="10">
        <v>153</v>
      </c>
      <c r="O1455" s="10">
        <v>0</v>
      </c>
      <c r="P1455" s="10">
        <v>153</v>
      </c>
      <c r="Q1455" s="10">
        <v>0</v>
      </c>
      <c r="R1455" s="10">
        <v>6</v>
      </c>
      <c r="S1455" s="10">
        <v>0</v>
      </c>
      <c r="T1455" s="10">
        <v>6</v>
      </c>
      <c r="U1455" s="11">
        <v>0</v>
      </c>
    </row>
    <row r="1456" spans="1:21" x14ac:dyDescent="0.3">
      <c r="A1456" t="s">
        <v>1459</v>
      </c>
      <c r="B1456" s="8">
        <v>0</v>
      </c>
      <c r="C1456" s="9">
        <f t="shared" si="44"/>
        <v>0</v>
      </c>
      <c r="D1456" s="10">
        <v>0</v>
      </c>
      <c r="E1456" s="10">
        <v>0</v>
      </c>
      <c r="F1456" s="10">
        <v>0</v>
      </c>
      <c r="G1456" s="10">
        <v>0</v>
      </c>
      <c r="H1456" s="10">
        <v>0</v>
      </c>
      <c r="I1456" s="10">
        <v>0</v>
      </c>
      <c r="J1456" s="10">
        <v>0</v>
      </c>
      <c r="K1456" s="11">
        <v>0</v>
      </c>
      <c r="L1456" s="8">
        <v>1</v>
      </c>
      <c r="M1456" s="9">
        <f t="shared" si="45"/>
        <v>3.2626427406199024E-5</v>
      </c>
      <c r="N1456" s="10">
        <v>30</v>
      </c>
      <c r="O1456" s="10">
        <v>0</v>
      </c>
      <c r="P1456" s="10">
        <v>30</v>
      </c>
      <c r="Q1456" s="10">
        <v>0</v>
      </c>
      <c r="R1456" s="10">
        <v>1</v>
      </c>
      <c r="S1456" s="10">
        <v>0</v>
      </c>
      <c r="T1456" s="10">
        <v>1</v>
      </c>
      <c r="U1456" s="11">
        <v>0</v>
      </c>
    </row>
    <row r="1457" spans="1:21" x14ac:dyDescent="0.3">
      <c r="A1457" t="s">
        <v>1460</v>
      </c>
      <c r="B1457" s="8">
        <v>0</v>
      </c>
      <c r="C1457" s="9">
        <f t="shared" si="44"/>
        <v>0</v>
      </c>
      <c r="D1457" s="10">
        <v>0</v>
      </c>
      <c r="E1457" s="10">
        <v>0</v>
      </c>
      <c r="F1457" s="10">
        <v>0</v>
      </c>
      <c r="G1457" s="10">
        <v>0</v>
      </c>
      <c r="H1457" s="10">
        <v>0</v>
      </c>
      <c r="I1457" s="10">
        <v>0</v>
      </c>
      <c r="J1457" s="10">
        <v>0</v>
      </c>
      <c r="K1457" s="11">
        <v>0</v>
      </c>
      <c r="L1457" s="8">
        <v>9</v>
      </c>
      <c r="M1457" s="9">
        <f t="shared" si="45"/>
        <v>2.9363784665579118E-4</v>
      </c>
      <c r="N1457" s="10">
        <v>85.7777777777778</v>
      </c>
      <c r="O1457" s="10">
        <v>81.567116195464706</v>
      </c>
      <c r="P1457" s="10">
        <v>56</v>
      </c>
      <c r="Q1457" s="10">
        <v>79</v>
      </c>
      <c r="R1457" s="10">
        <v>2.8888888888888902</v>
      </c>
      <c r="S1457" s="10">
        <v>3.0595932917809701</v>
      </c>
      <c r="T1457" s="10">
        <v>1</v>
      </c>
      <c r="U1457" s="11">
        <v>3</v>
      </c>
    </row>
    <row r="1458" spans="1:21" x14ac:dyDescent="0.3">
      <c r="A1458" t="s">
        <v>1461</v>
      </c>
      <c r="B1458" s="8">
        <v>0</v>
      </c>
      <c r="C1458" s="9">
        <f t="shared" si="44"/>
        <v>0</v>
      </c>
      <c r="D1458" s="10">
        <v>0</v>
      </c>
      <c r="E1458" s="10">
        <v>0</v>
      </c>
      <c r="F1458" s="10">
        <v>0</v>
      </c>
      <c r="G1458" s="10">
        <v>0</v>
      </c>
      <c r="H1458" s="10">
        <v>0</v>
      </c>
      <c r="I1458" s="10">
        <v>0</v>
      </c>
      <c r="J1458" s="10">
        <v>0</v>
      </c>
      <c r="K1458" s="11">
        <v>0</v>
      </c>
      <c r="L1458" s="8">
        <v>5</v>
      </c>
      <c r="M1458" s="9">
        <f t="shared" si="45"/>
        <v>1.6313213703099511E-4</v>
      </c>
      <c r="N1458" s="10">
        <v>618.79999999999995</v>
      </c>
      <c r="O1458" s="10">
        <v>573.74271237201799</v>
      </c>
      <c r="P1458" s="10">
        <v>390</v>
      </c>
      <c r="Q1458" s="10">
        <v>439</v>
      </c>
      <c r="R1458" s="10">
        <v>9.1999999999999993</v>
      </c>
      <c r="S1458" s="10">
        <v>6.5345237010818202</v>
      </c>
      <c r="T1458" s="10">
        <v>10</v>
      </c>
      <c r="U1458" s="11">
        <v>7</v>
      </c>
    </row>
    <row r="1459" spans="1:21" x14ac:dyDescent="0.3">
      <c r="A1459" t="s">
        <v>1462</v>
      </c>
      <c r="B1459" s="8">
        <v>0</v>
      </c>
      <c r="C1459" s="9">
        <f t="shared" si="44"/>
        <v>0</v>
      </c>
      <c r="D1459" s="10">
        <v>0</v>
      </c>
      <c r="E1459" s="10">
        <v>0</v>
      </c>
      <c r="F1459" s="10">
        <v>0</v>
      </c>
      <c r="G1459" s="10">
        <v>0</v>
      </c>
      <c r="H1459" s="10">
        <v>0</v>
      </c>
      <c r="I1459" s="10">
        <v>0</v>
      </c>
      <c r="J1459" s="10">
        <v>0</v>
      </c>
      <c r="K1459" s="11">
        <v>0</v>
      </c>
      <c r="L1459" s="8">
        <v>6</v>
      </c>
      <c r="M1459" s="9">
        <f t="shared" si="45"/>
        <v>1.9575856443719412E-4</v>
      </c>
      <c r="N1459" s="10">
        <v>314.66666666666703</v>
      </c>
      <c r="O1459" s="10">
        <v>457.475973868209</v>
      </c>
      <c r="P1459" s="10">
        <v>167</v>
      </c>
      <c r="Q1459" s="10">
        <v>218.5</v>
      </c>
      <c r="R1459" s="10">
        <v>8.3333333333333304</v>
      </c>
      <c r="S1459" s="10">
        <v>16.033298683261201</v>
      </c>
      <c r="T1459" s="10">
        <v>2</v>
      </c>
      <c r="U1459" s="11">
        <v>2</v>
      </c>
    </row>
    <row r="1460" spans="1:21" x14ac:dyDescent="0.3">
      <c r="A1460" t="s">
        <v>1463</v>
      </c>
      <c r="B1460" s="8">
        <v>0</v>
      </c>
      <c r="C1460" s="9">
        <f t="shared" si="44"/>
        <v>0</v>
      </c>
      <c r="D1460" s="10">
        <v>0</v>
      </c>
      <c r="E1460" s="10">
        <v>0</v>
      </c>
      <c r="F1460" s="10">
        <v>0</v>
      </c>
      <c r="G1460" s="10">
        <v>0</v>
      </c>
      <c r="H1460" s="10">
        <v>0</v>
      </c>
      <c r="I1460" s="10">
        <v>0</v>
      </c>
      <c r="J1460" s="10">
        <v>0</v>
      </c>
      <c r="K1460" s="11">
        <v>0</v>
      </c>
      <c r="L1460" s="8">
        <v>3</v>
      </c>
      <c r="M1460" s="9">
        <f t="shared" si="45"/>
        <v>9.7879282218597059E-5</v>
      </c>
      <c r="N1460" s="10">
        <v>9.3333333333333304</v>
      </c>
      <c r="O1460" s="10">
        <v>1.1547005383792499</v>
      </c>
      <c r="P1460" s="10">
        <v>10</v>
      </c>
      <c r="Q1460" s="10">
        <v>1</v>
      </c>
      <c r="R1460" s="10">
        <v>1</v>
      </c>
      <c r="S1460" s="10">
        <v>0</v>
      </c>
      <c r="T1460" s="10">
        <v>1</v>
      </c>
      <c r="U1460" s="11">
        <v>0</v>
      </c>
    </row>
    <row r="1461" spans="1:21" x14ac:dyDescent="0.3">
      <c r="A1461" t="s">
        <v>1464</v>
      </c>
      <c r="B1461" s="8">
        <v>0</v>
      </c>
      <c r="C1461" s="9">
        <f t="shared" si="44"/>
        <v>0</v>
      </c>
      <c r="D1461" s="10">
        <v>0</v>
      </c>
      <c r="E1461" s="10">
        <v>0</v>
      </c>
      <c r="F1461" s="10">
        <v>0</v>
      </c>
      <c r="G1461" s="10">
        <v>0</v>
      </c>
      <c r="H1461" s="10">
        <v>0</v>
      </c>
      <c r="I1461" s="10">
        <v>0</v>
      </c>
      <c r="J1461" s="10">
        <v>0</v>
      </c>
      <c r="K1461" s="11">
        <v>0</v>
      </c>
      <c r="L1461" s="8">
        <v>2</v>
      </c>
      <c r="M1461" s="9">
        <f t="shared" si="45"/>
        <v>6.5252854812398049E-5</v>
      </c>
      <c r="N1461" s="10">
        <v>60</v>
      </c>
      <c r="O1461" s="10">
        <v>42.426406871192903</v>
      </c>
      <c r="P1461" s="10">
        <v>60</v>
      </c>
      <c r="Q1461" s="10">
        <v>30</v>
      </c>
      <c r="R1461" s="10">
        <v>1</v>
      </c>
      <c r="S1461" s="10">
        <v>0</v>
      </c>
      <c r="T1461" s="10">
        <v>1</v>
      </c>
      <c r="U1461" s="11">
        <v>0</v>
      </c>
    </row>
    <row r="1462" spans="1:21" x14ac:dyDescent="0.3">
      <c r="A1462" t="s">
        <v>1465</v>
      </c>
      <c r="B1462" s="8">
        <v>0</v>
      </c>
      <c r="C1462" s="9">
        <f t="shared" si="44"/>
        <v>0</v>
      </c>
      <c r="D1462" s="10">
        <v>0</v>
      </c>
      <c r="E1462" s="10">
        <v>0</v>
      </c>
      <c r="F1462" s="10">
        <v>0</v>
      </c>
      <c r="G1462" s="10">
        <v>0</v>
      </c>
      <c r="H1462" s="10">
        <v>0</v>
      </c>
      <c r="I1462" s="10">
        <v>0</v>
      </c>
      <c r="J1462" s="10">
        <v>0</v>
      </c>
      <c r="K1462" s="11">
        <v>0</v>
      </c>
      <c r="L1462" s="8">
        <v>9</v>
      </c>
      <c r="M1462" s="9">
        <f t="shared" si="45"/>
        <v>2.9363784665579118E-4</v>
      </c>
      <c r="N1462" s="10">
        <v>197.111111111111</v>
      </c>
      <c r="O1462" s="10">
        <v>258.93891386022102</v>
      </c>
      <c r="P1462" s="10">
        <v>105</v>
      </c>
      <c r="Q1462" s="10">
        <v>90</v>
      </c>
      <c r="R1462" s="10">
        <v>4.8888888888888902</v>
      </c>
      <c r="S1462" s="10">
        <v>7.3899330924651201</v>
      </c>
      <c r="T1462" s="10">
        <v>2</v>
      </c>
      <c r="U1462" s="11">
        <v>3</v>
      </c>
    </row>
    <row r="1463" spans="1:21" x14ac:dyDescent="0.3">
      <c r="A1463" t="s">
        <v>1466</v>
      </c>
      <c r="B1463" s="8">
        <v>0</v>
      </c>
      <c r="C1463" s="9">
        <f t="shared" si="44"/>
        <v>0</v>
      </c>
      <c r="D1463" s="10">
        <v>0</v>
      </c>
      <c r="E1463" s="10">
        <v>0</v>
      </c>
      <c r="F1463" s="10">
        <v>0</v>
      </c>
      <c r="G1463" s="10">
        <v>0</v>
      </c>
      <c r="H1463" s="10">
        <v>0</v>
      </c>
      <c r="I1463" s="10">
        <v>0</v>
      </c>
      <c r="J1463" s="10">
        <v>0</v>
      </c>
      <c r="K1463" s="11">
        <v>0</v>
      </c>
      <c r="L1463" s="8">
        <v>1</v>
      </c>
      <c r="M1463" s="9">
        <f t="shared" si="45"/>
        <v>3.2626427406199024E-5</v>
      </c>
      <c r="N1463" s="10">
        <v>234</v>
      </c>
      <c r="O1463" s="10">
        <v>0</v>
      </c>
      <c r="P1463" s="10">
        <v>234</v>
      </c>
      <c r="Q1463" s="10">
        <v>0</v>
      </c>
      <c r="R1463" s="10">
        <v>5</v>
      </c>
      <c r="S1463" s="10">
        <v>0</v>
      </c>
      <c r="T1463" s="10">
        <v>5</v>
      </c>
      <c r="U1463" s="11">
        <v>0</v>
      </c>
    </row>
    <row r="1464" spans="1:21" x14ac:dyDescent="0.3">
      <c r="A1464" t="s">
        <v>1467</v>
      </c>
      <c r="B1464" s="8">
        <v>0</v>
      </c>
      <c r="C1464" s="9">
        <f t="shared" si="44"/>
        <v>0</v>
      </c>
      <c r="D1464" s="10">
        <v>0</v>
      </c>
      <c r="E1464" s="10">
        <v>0</v>
      </c>
      <c r="F1464" s="10">
        <v>0</v>
      </c>
      <c r="G1464" s="10">
        <v>0</v>
      </c>
      <c r="H1464" s="10">
        <v>0</v>
      </c>
      <c r="I1464" s="10">
        <v>0</v>
      </c>
      <c r="J1464" s="10">
        <v>0</v>
      </c>
      <c r="K1464" s="11">
        <v>0</v>
      </c>
      <c r="L1464" s="8">
        <v>5</v>
      </c>
      <c r="M1464" s="9">
        <f t="shared" si="45"/>
        <v>1.6313213703099511E-4</v>
      </c>
      <c r="N1464" s="10">
        <v>198.8</v>
      </c>
      <c r="O1464" s="10">
        <v>236.52843380870701</v>
      </c>
      <c r="P1464" s="10">
        <v>90</v>
      </c>
      <c r="Q1464" s="10">
        <v>279</v>
      </c>
      <c r="R1464" s="10">
        <v>7.4</v>
      </c>
      <c r="S1464" s="10">
        <v>10.0647901120689</v>
      </c>
      <c r="T1464" s="10">
        <v>1</v>
      </c>
      <c r="U1464" s="11">
        <v>9</v>
      </c>
    </row>
    <row r="1465" spans="1:21" x14ac:dyDescent="0.3">
      <c r="A1465" t="s">
        <v>1468</v>
      </c>
      <c r="B1465" s="8">
        <v>0</v>
      </c>
      <c r="C1465" s="9">
        <f t="shared" si="44"/>
        <v>0</v>
      </c>
      <c r="D1465" s="10">
        <v>0</v>
      </c>
      <c r="E1465" s="10">
        <v>0</v>
      </c>
      <c r="F1465" s="10">
        <v>0</v>
      </c>
      <c r="G1465" s="10">
        <v>0</v>
      </c>
      <c r="H1465" s="10">
        <v>0</v>
      </c>
      <c r="I1465" s="10">
        <v>0</v>
      </c>
      <c r="J1465" s="10">
        <v>0</v>
      </c>
      <c r="K1465" s="11">
        <v>0</v>
      </c>
      <c r="L1465" s="8">
        <v>6</v>
      </c>
      <c r="M1465" s="9">
        <f t="shared" si="45"/>
        <v>1.9575856443719412E-4</v>
      </c>
      <c r="N1465" s="10">
        <v>260.33333333333297</v>
      </c>
      <c r="O1465" s="10">
        <v>423.94559399369501</v>
      </c>
      <c r="P1465" s="10">
        <v>60</v>
      </c>
      <c r="Q1465" s="10">
        <v>180.75</v>
      </c>
      <c r="R1465" s="10">
        <v>5</v>
      </c>
      <c r="S1465" s="10">
        <v>5.4772255750516603</v>
      </c>
      <c r="T1465" s="10">
        <v>2</v>
      </c>
      <c r="U1465" s="11">
        <v>7.5</v>
      </c>
    </row>
    <row r="1466" spans="1:21" x14ac:dyDescent="0.3">
      <c r="A1466" t="s">
        <v>1469</v>
      </c>
      <c r="B1466" s="8">
        <v>0</v>
      </c>
      <c r="C1466" s="9">
        <f t="shared" si="44"/>
        <v>0</v>
      </c>
      <c r="D1466" s="10">
        <v>0</v>
      </c>
      <c r="E1466" s="10">
        <v>0</v>
      </c>
      <c r="F1466" s="10">
        <v>0</v>
      </c>
      <c r="G1466" s="10">
        <v>0</v>
      </c>
      <c r="H1466" s="10">
        <v>0</v>
      </c>
      <c r="I1466" s="10">
        <v>0</v>
      </c>
      <c r="J1466" s="10">
        <v>0</v>
      </c>
      <c r="K1466" s="11">
        <v>0</v>
      </c>
      <c r="L1466" s="8">
        <v>2</v>
      </c>
      <c r="M1466" s="9">
        <f t="shared" si="45"/>
        <v>6.5252854812398049E-5</v>
      </c>
      <c r="N1466" s="10">
        <v>232</v>
      </c>
      <c r="O1466" s="10">
        <v>285.67113959936501</v>
      </c>
      <c r="P1466" s="10">
        <v>232</v>
      </c>
      <c r="Q1466" s="10">
        <v>202</v>
      </c>
      <c r="R1466" s="10">
        <v>3</v>
      </c>
      <c r="S1466" s="10">
        <v>2.8284271247461898</v>
      </c>
      <c r="T1466" s="10">
        <v>3</v>
      </c>
      <c r="U1466" s="11">
        <v>2</v>
      </c>
    </row>
    <row r="1467" spans="1:21" x14ac:dyDescent="0.3">
      <c r="A1467" t="s">
        <v>1470</v>
      </c>
      <c r="B1467" s="8">
        <v>0</v>
      </c>
      <c r="C1467" s="9">
        <f t="shared" si="44"/>
        <v>0</v>
      </c>
      <c r="D1467" s="10">
        <v>0</v>
      </c>
      <c r="E1467" s="10">
        <v>0</v>
      </c>
      <c r="F1467" s="10">
        <v>0</v>
      </c>
      <c r="G1467" s="10">
        <v>0</v>
      </c>
      <c r="H1467" s="10">
        <v>0</v>
      </c>
      <c r="I1467" s="10">
        <v>0</v>
      </c>
      <c r="J1467" s="10">
        <v>0</v>
      </c>
      <c r="K1467" s="11">
        <v>0</v>
      </c>
      <c r="L1467" s="8">
        <v>1</v>
      </c>
      <c r="M1467" s="9">
        <f t="shared" si="45"/>
        <v>3.2626427406199024E-5</v>
      </c>
      <c r="N1467" s="10">
        <v>22</v>
      </c>
      <c r="O1467" s="10">
        <v>0</v>
      </c>
      <c r="P1467" s="10">
        <v>22</v>
      </c>
      <c r="Q1467" s="10">
        <v>0</v>
      </c>
      <c r="R1467" s="10">
        <v>2</v>
      </c>
      <c r="S1467" s="10">
        <v>0</v>
      </c>
      <c r="T1467" s="10">
        <v>2</v>
      </c>
      <c r="U1467" s="11">
        <v>0</v>
      </c>
    </row>
    <row r="1468" spans="1:21" x14ac:dyDescent="0.3">
      <c r="A1468" t="s">
        <v>1471</v>
      </c>
      <c r="B1468" s="8">
        <v>0</v>
      </c>
      <c r="C1468" s="9">
        <f t="shared" si="44"/>
        <v>0</v>
      </c>
      <c r="D1468" s="10">
        <v>0</v>
      </c>
      <c r="E1468" s="10">
        <v>0</v>
      </c>
      <c r="F1468" s="10">
        <v>0</v>
      </c>
      <c r="G1468" s="10">
        <v>0</v>
      </c>
      <c r="H1468" s="10">
        <v>0</v>
      </c>
      <c r="I1468" s="10">
        <v>0</v>
      </c>
      <c r="J1468" s="10">
        <v>0</v>
      </c>
      <c r="K1468" s="11">
        <v>0</v>
      </c>
      <c r="L1468" s="8">
        <v>3</v>
      </c>
      <c r="M1468" s="9">
        <f t="shared" si="45"/>
        <v>9.7879282218597059E-5</v>
      </c>
      <c r="N1468" s="10">
        <v>695.66666666666697</v>
      </c>
      <c r="O1468" s="10">
        <v>305.50013638840397</v>
      </c>
      <c r="P1468" s="10">
        <v>696</v>
      </c>
      <c r="Q1468" s="10">
        <v>305.5</v>
      </c>
      <c r="R1468" s="10">
        <v>19.3333333333333</v>
      </c>
      <c r="S1468" s="10">
        <v>12.7410099024109</v>
      </c>
      <c r="T1468" s="10">
        <v>13</v>
      </c>
      <c r="U1468" s="11">
        <v>11.5</v>
      </c>
    </row>
    <row r="1469" spans="1:21" x14ac:dyDescent="0.3">
      <c r="A1469" t="s">
        <v>1472</v>
      </c>
      <c r="B1469" s="8">
        <v>0</v>
      </c>
      <c r="C1469" s="9">
        <f t="shared" si="44"/>
        <v>0</v>
      </c>
      <c r="D1469" s="10">
        <v>0</v>
      </c>
      <c r="E1469" s="10">
        <v>0</v>
      </c>
      <c r="F1469" s="10">
        <v>0</v>
      </c>
      <c r="G1469" s="10">
        <v>0</v>
      </c>
      <c r="H1469" s="10">
        <v>0</v>
      </c>
      <c r="I1469" s="10">
        <v>0</v>
      </c>
      <c r="J1469" s="10">
        <v>0</v>
      </c>
      <c r="K1469" s="11">
        <v>0</v>
      </c>
      <c r="L1469" s="8">
        <v>1</v>
      </c>
      <c r="M1469" s="9">
        <f t="shared" si="45"/>
        <v>3.2626427406199024E-5</v>
      </c>
      <c r="N1469" s="10">
        <v>7</v>
      </c>
      <c r="O1469" s="10">
        <v>0</v>
      </c>
      <c r="P1469" s="10">
        <v>7</v>
      </c>
      <c r="Q1469" s="10">
        <v>0</v>
      </c>
      <c r="R1469" s="10">
        <v>1</v>
      </c>
      <c r="S1469" s="10">
        <v>0</v>
      </c>
      <c r="T1469" s="10">
        <v>1</v>
      </c>
      <c r="U1469" s="11">
        <v>0</v>
      </c>
    </row>
    <row r="1470" spans="1:21" x14ac:dyDescent="0.3">
      <c r="A1470" t="s">
        <v>1473</v>
      </c>
      <c r="B1470" s="8">
        <v>0</v>
      </c>
      <c r="C1470" s="9">
        <f t="shared" si="44"/>
        <v>0</v>
      </c>
      <c r="D1470" s="10">
        <v>0</v>
      </c>
      <c r="E1470" s="10">
        <v>0</v>
      </c>
      <c r="F1470" s="10">
        <v>0</v>
      </c>
      <c r="G1470" s="10">
        <v>0</v>
      </c>
      <c r="H1470" s="10">
        <v>0</v>
      </c>
      <c r="I1470" s="10">
        <v>0</v>
      </c>
      <c r="J1470" s="10">
        <v>0</v>
      </c>
      <c r="K1470" s="11">
        <v>0</v>
      </c>
      <c r="L1470" s="8">
        <v>1</v>
      </c>
      <c r="M1470" s="9">
        <f t="shared" si="45"/>
        <v>3.2626427406199024E-5</v>
      </c>
      <c r="N1470" s="10">
        <v>5</v>
      </c>
      <c r="O1470" s="10">
        <v>0</v>
      </c>
      <c r="P1470" s="10">
        <v>5</v>
      </c>
      <c r="Q1470" s="10">
        <v>0</v>
      </c>
      <c r="R1470" s="10">
        <v>1</v>
      </c>
      <c r="S1470" s="10">
        <v>0</v>
      </c>
      <c r="T1470" s="10">
        <v>1</v>
      </c>
      <c r="U1470" s="11">
        <v>0</v>
      </c>
    </row>
    <row r="1471" spans="1:21" x14ac:dyDescent="0.3">
      <c r="A1471" t="s">
        <v>1474</v>
      </c>
      <c r="B1471" s="8">
        <v>0</v>
      </c>
      <c r="C1471" s="9">
        <f t="shared" si="44"/>
        <v>0</v>
      </c>
      <c r="D1471" s="10">
        <v>0</v>
      </c>
      <c r="E1471" s="10">
        <v>0</v>
      </c>
      <c r="F1471" s="10">
        <v>0</v>
      </c>
      <c r="G1471" s="10">
        <v>0</v>
      </c>
      <c r="H1471" s="10">
        <v>0</v>
      </c>
      <c r="I1471" s="10">
        <v>0</v>
      </c>
      <c r="J1471" s="10">
        <v>0</v>
      </c>
      <c r="K1471" s="11">
        <v>0</v>
      </c>
      <c r="L1471" s="8">
        <v>1</v>
      </c>
      <c r="M1471" s="9">
        <f t="shared" si="45"/>
        <v>3.2626427406199024E-5</v>
      </c>
      <c r="N1471" s="10">
        <v>1015</v>
      </c>
      <c r="O1471" s="10">
        <v>0</v>
      </c>
      <c r="P1471" s="10">
        <v>1015</v>
      </c>
      <c r="Q1471" s="10">
        <v>0</v>
      </c>
      <c r="R1471" s="10">
        <v>35</v>
      </c>
      <c r="S1471" s="10">
        <v>0</v>
      </c>
      <c r="T1471" s="10">
        <v>35</v>
      </c>
      <c r="U1471" s="11">
        <v>0</v>
      </c>
    </row>
    <row r="1472" spans="1:21" x14ac:dyDescent="0.3">
      <c r="A1472" t="s">
        <v>1475</v>
      </c>
      <c r="B1472" s="8">
        <v>0</v>
      </c>
      <c r="C1472" s="9">
        <f t="shared" si="44"/>
        <v>0</v>
      </c>
      <c r="D1472" s="10">
        <v>0</v>
      </c>
      <c r="E1472" s="10">
        <v>0</v>
      </c>
      <c r="F1472" s="10">
        <v>0</v>
      </c>
      <c r="G1472" s="10">
        <v>0</v>
      </c>
      <c r="H1472" s="10">
        <v>0</v>
      </c>
      <c r="I1472" s="10">
        <v>0</v>
      </c>
      <c r="J1472" s="10">
        <v>0</v>
      </c>
      <c r="K1472" s="11">
        <v>0</v>
      </c>
      <c r="L1472" s="8">
        <v>1</v>
      </c>
      <c r="M1472" s="9">
        <f t="shared" si="45"/>
        <v>3.2626427406199024E-5</v>
      </c>
      <c r="N1472" s="10">
        <v>30</v>
      </c>
      <c r="O1472" s="10">
        <v>0</v>
      </c>
      <c r="P1472" s="10">
        <v>30</v>
      </c>
      <c r="Q1472" s="10">
        <v>0</v>
      </c>
      <c r="R1472" s="10">
        <v>1</v>
      </c>
      <c r="S1472" s="10">
        <v>0</v>
      </c>
      <c r="T1472" s="10">
        <v>1</v>
      </c>
      <c r="U1472" s="11">
        <v>0</v>
      </c>
    </row>
    <row r="1473" spans="1:21" x14ac:dyDescent="0.3">
      <c r="A1473" t="s">
        <v>1476</v>
      </c>
      <c r="B1473" s="8">
        <v>0</v>
      </c>
      <c r="C1473" s="9">
        <f t="shared" si="44"/>
        <v>0</v>
      </c>
      <c r="D1473" s="10">
        <v>0</v>
      </c>
      <c r="E1473" s="10">
        <v>0</v>
      </c>
      <c r="F1473" s="10">
        <v>0</v>
      </c>
      <c r="G1473" s="10">
        <v>0</v>
      </c>
      <c r="H1473" s="10">
        <v>0</v>
      </c>
      <c r="I1473" s="10">
        <v>0</v>
      </c>
      <c r="J1473" s="10">
        <v>0</v>
      </c>
      <c r="K1473" s="11">
        <v>0</v>
      </c>
      <c r="L1473" s="8">
        <v>1</v>
      </c>
      <c r="M1473" s="9">
        <f t="shared" si="45"/>
        <v>3.2626427406199024E-5</v>
      </c>
      <c r="N1473" s="10">
        <v>10</v>
      </c>
      <c r="O1473" s="10">
        <v>0</v>
      </c>
      <c r="P1473" s="10">
        <v>10</v>
      </c>
      <c r="Q1473" s="10">
        <v>0</v>
      </c>
      <c r="R1473" s="10">
        <v>2</v>
      </c>
      <c r="S1473" s="10">
        <v>0</v>
      </c>
      <c r="T1473" s="10">
        <v>2</v>
      </c>
      <c r="U1473" s="11">
        <v>0</v>
      </c>
    </row>
    <row r="1474" spans="1:21" x14ac:dyDescent="0.3">
      <c r="A1474" t="s">
        <v>1477</v>
      </c>
      <c r="B1474" s="8">
        <v>0</v>
      </c>
      <c r="C1474" s="9">
        <f t="shared" si="44"/>
        <v>0</v>
      </c>
      <c r="D1474" s="10">
        <v>0</v>
      </c>
      <c r="E1474" s="10">
        <v>0</v>
      </c>
      <c r="F1474" s="10">
        <v>0</v>
      </c>
      <c r="G1474" s="10">
        <v>0</v>
      </c>
      <c r="H1474" s="10">
        <v>0</v>
      </c>
      <c r="I1474" s="10">
        <v>0</v>
      </c>
      <c r="J1474" s="10">
        <v>0</v>
      </c>
      <c r="K1474" s="11">
        <v>0</v>
      </c>
      <c r="L1474" s="8">
        <v>1</v>
      </c>
      <c r="M1474" s="9">
        <f t="shared" si="45"/>
        <v>3.2626427406199024E-5</v>
      </c>
      <c r="N1474" s="10">
        <v>364</v>
      </c>
      <c r="O1474" s="10">
        <v>0</v>
      </c>
      <c r="P1474" s="10">
        <v>364</v>
      </c>
      <c r="Q1474" s="10">
        <v>0</v>
      </c>
      <c r="R1474" s="10">
        <v>5</v>
      </c>
      <c r="S1474" s="10">
        <v>0</v>
      </c>
      <c r="T1474" s="10">
        <v>5</v>
      </c>
      <c r="U1474" s="11">
        <v>0</v>
      </c>
    </row>
    <row r="1475" spans="1:21" x14ac:dyDescent="0.3">
      <c r="A1475" t="s">
        <v>1478</v>
      </c>
      <c r="B1475" s="8">
        <v>0</v>
      </c>
      <c r="C1475" s="9">
        <f t="shared" ref="C1475:C1538" si="46">B1475/6130</f>
        <v>0</v>
      </c>
      <c r="D1475" s="10">
        <v>0</v>
      </c>
      <c r="E1475" s="10">
        <v>0</v>
      </c>
      <c r="F1475" s="10">
        <v>0</v>
      </c>
      <c r="G1475" s="10">
        <v>0</v>
      </c>
      <c r="H1475" s="10">
        <v>0</v>
      </c>
      <c r="I1475" s="10">
        <v>0</v>
      </c>
      <c r="J1475" s="10">
        <v>0</v>
      </c>
      <c r="K1475" s="11">
        <v>0</v>
      </c>
      <c r="L1475" s="8">
        <v>7</v>
      </c>
      <c r="M1475" s="9">
        <f t="shared" ref="M1475:M1538" si="47">L1475/30650</f>
        <v>2.2838499184339316E-4</v>
      </c>
      <c r="N1475" s="10">
        <v>56.571428571428598</v>
      </c>
      <c r="O1475" s="10">
        <v>39.263456898483199</v>
      </c>
      <c r="P1475" s="10">
        <v>39</v>
      </c>
      <c r="Q1475" s="10">
        <v>46</v>
      </c>
      <c r="R1475" s="10">
        <v>4.28571428571429</v>
      </c>
      <c r="S1475" s="10">
        <v>2.5634797778466201</v>
      </c>
      <c r="T1475" s="10">
        <v>3</v>
      </c>
      <c r="U1475" s="11">
        <v>3</v>
      </c>
    </row>
    <row r="1476" spans="1:21" x14ac:dyDescent="0.3">
      <c r="A1476" t="s">
        <v>1479</v>
      </c>
      <c r="B1476" s="8">
        <v>0</v>
      </c>
      <c r="C1476" s="9">
        <f t="shared" si="46"/>
        <v>0</v>
      </c>
      <c r="D1476" s="10">
        <v>0</v>
      </c>
      <c r="E1476" s="10">
        <v>0</v>
      </c>
      <c r="F1476" s="10">
        <v>0</v>
      </c>
      <c r="G1476" s="10">
        <v>0</v>
      </c>
      <c r="H1476" s="10">
        <v>0</v>
      </c>
      <c r="I1476" s="10">
        <v>0</v>
      </c>
      <c r="J1476" s="10">
        <v>0</v>
      </c>
      <c r="K1476" s="11">
        <v>0</v>
      </c>
      <c r="L1476" s="8">
        <v>1</v>
      </c>
      <c r="M1476" s="9">
        <f t="shared" si="47"/>
        <v>3.2626427406199024E-5</v>
      </c>
      <c r="N1476" s="10">
        <v>10</v>
      </c>
      <c r="O1476" s="10">
        <v>0</v>
      </c>
      <c r="P1476" s="10">
        <v>10</v>
      </c>
      <c r="Q1476" s="10">
        <v>0</v>
      </c>
      <c r="R1476" s="10">
        <v>1</v>
      </c>
      <c r="S1476" s="10">
        <v>0</v>
      </c>
      <c r="T1476" s="10">
        <v>1</v>
      </c>
      <c r="U1476" s="11">
        <v>0</v>
      </c>
    </row>
    <row r="1477" spans="1:21" x14ac:dyDescent="0.3">
      <c r="A1477" t="s">
        <v>1480</v>
      </c>
      <c r="B1477" s="8">
        <v>0</v>
      </c>
      <c r="C1477" s="9">
        <f t="shared" si="46"/>
        <v>0</v>
      </c>
      <c r="D1477" s="10">
        <v>0</v>
      </c>
      <c r="E1477" s="10">
        <v>0</v>
      </c>
      <c r="F1477" s="10">
        <v>0</v>
      </c>
      <c r="G1477" s="10">
        <v>0</v>
      </c>
      <c r="H1477" s="10">
        <v>0</v>
      </c>
      <c r="I1477" s="10">
        <v>0</v>
      </c>
      <c r="J1477" s="10">
        <v>0</v>
      </c>
      <c r="K1477" s="11">
        <v>0</v>
      </c>
      <c r="L1477" s="8">
        <v>2</v>
      </c>
      <c r="M1477" s="9">
        <f t="shared" si="47"/>
        <v>6.5252854812398049E-5</v>
      </c>
      <c r="N1477" s="10">
        <v>9</v>
      </c>
      <c r="O1477" s="10">
        <v>7.0710678118654799</v>
      </c>
      <c r="P1477" s="10">
        <v>9</v>
      </c>
      <c r="Q1477" s="10">
        <v>5</v>
      </c>
      <c r="R1477" s="10">
        <v>1</v>
      </c>
      <c r="S1477" s="10">
        <v>0</v>
      </c>
      <c r="T1477" s="10">
        <v>1</v>
      </c>
      <c r="U1477" s="11">
        <v>0</v>
      </c>
    </row>
    <row r="1478" spans="1:21" x14ac:dyDescent="0.3">
      <c r="A1478" t="s">
        <v>1481</v>
      </c>
      <c r="B1478" s="8">
        <v>0</v>
      </c>
      <c r="C1478" s="9">
        <f t="shared" si="46"/>
        <v>0</v>
      </c>
      <c r="D1478" s="10">
        <v>0</v>
      </c>
      <c r="E1478" s="10">
        <v>0</v>
      </c>
      <c r="F1478" s="10">
        <v>0</v>
      </c>
      <c r="G1478" s="10">
        <v>0</v>
      </c>
      <c r="H1478" s="10">
        <v>0</v>
      </c>
      <c r="I1478" s="10">
        <v>0</v>
      </c>
      <c r="J1478" s="10">
        <v>0</v>
      </c>
      <c r="K1478" s="11">
        <v>0</v>
      </c>
      <c r="L1478" s="8">
        <v>1</v>
      </c>
      <c r="M1478" s="9">
        <f t="shared" si="47"/>
        <v>3.2626427406199024E-5</v>
      </c>
      <c r="N1478" s="10">
        <v>10</v>
      </c>
      <c r="O1478" s="10">
        <v>0</v>
      </c>
      <c r="P1478" s="10">
        <v>10</v>
      </c>
      <c r="Q1478" s="10">
        <v>0</v>
      </c>
      <c r="R1478" s="10">
        <v>1</v>
      </c>
      <c r="S1478" s="10">
        <v>0</v>
      </c>
      <c r="T1478" s="10">
        <v>1</v>
      </c>
      <c r="U1478" s="11">
        <v>0</v>
      </c>
    </row>
    <row r="1479" spans="1:21" x14ac:dyDescent="0.3">
      <c r="A1479" t="s">
        <v>1482</v>
      </c>
      <c r="B1479" s="8">
        <v>0</v>
      </c>
      <c r="C1479" s="9">
        <f t="shared" si="46"/>
        <v>0</v>
      </c>
      <c r="D1479" s="10">
        <v>0</v>
      </c>
      <c r="E1479" s="10">
        <v>0</v>
      </c>
      <c r="F1479" s="10">
        <v>0</v>
      </c>
      <c r="G1479" s="10">
        <v>0</v>
      </c>
      <c r="H1479" s="10">
        <v>0</v>
      </c>
      <c r="I1479" s="10">
        <v>0</v>
      </c>
      <c r="J1479" s="10">
        <v>0</v>
      </c>
      <c r="K1479" s="11">
        <v>0</v>
      </c>
      <c r="L1479" s="8">
        <v>1</v>
      </c>
      <c r="M1479" s="9">
        <f t="shared" si="47"/>
        <v>3.2626427406199024E-5</v>
      </c>
      <c r="N1479" s="10">
        <v>6</v>
      </c>
      <c r="O1479" s="10">
        <v>0</v>
      </c>
      <c r="P1479" s="10">
        <v>6</v>
      </c>
      <c r="Q1479" s="10">
        <v>0</v>
      </c>
      <c r="R1479" s="10">
        <v>1</v>
      </c>
      <c r="S1479" s="10">
        <v>0</v>
      </c>
      <c r="T1479" s="10">
        <v>1</v>
      </c>
      <c r="U1479" s="11">
        <v>0</v>
      </c>
    </row>
    <row r="1480" spans="1:21" x14ac:dyDescent="0.3">
      <c r="A1480" t="s">
        <v>1483</v>
      </c>
      <c r="B1480" s="8">
        <v>0</v>
      </c>
      <c r="C1480" s="9">
        <f t="shared" si="46"/>
        <v>0</v>
      </c>
      <c r="D1480" s="10">
        <v>0</v>
      </c>
      <c r="E1480" s="10">
        <v>0</v>
      </c>
      <c r="F1480" s="10">
        <v>0</v>
      </c>
      <c r="G1480" s="10">
        <v>0</v>
      </c>
      <c r="H1480" s="10">
        <v>0</v>
      </c>
      <c r="I1480" s="10">
        <v>0</v>
      </c>
      <c r="J1480" s="10">
        <v>0</v>
      </c>
      <c r="K1480" s="11">
        <v>0</v>
      </c>
      <c r="L1480" s="8">
        <v>1</v>
      </c>
      <c r="M1480" s="9">
        <f t="shared" si="47"/>
        <v>3.2626427406199024E-5</v>
      </c>
      <c r="N1480" s="10">
        <v>747</v>
      </c>
      <c r="O1480" s="10">
        <v>0</v>
      </c>
      <c r="P1480" s="10">
        <v>747</v>
      </c>
      <c r="Q1480" s="10">
        <v>0</v>
      </c>
      <c r="R1480" s="10">
        <v>26</v>
      </c>
      <c r="S1480" s="10">
        <v>0</v>
      </c>
      <c r="T1480" s="10">
        <v>26</v>
      </c>
      <c r="U1480" s="11">
        <v>0</v>
      </c>
    </row>
    <row r="1481" spans="1:21" x14ac:dyDescent="0.3">
      <c r="A1481" t="s">
        <v>1484</v>
      </c>
      <c r="B1481" s="8">
        <v>0</v>
      </c>
      <c r="C1481" s="9">
        <f t="shared" si="46"/>
        <v>0</v>
      </c>
      <c r="D1481" s="10">
        <v>0</v>
      </c>
      <c r="E1481" s="10">
        <v>0</v>
      </c>
      <c r="F1481" s="10">
        <v>0</v>
      </c>
      <c r="G1481" s="10">
        <v>0</v>
      </c>
      <c r="H1481" s="10">
        <v>0</v>
      </c>
      <c r="I1481" s="10">
        <v>0</v>
      </c>
      <c r="J1481" s="10">
        <v>0</v>
      </c>
      <c r="K1481" s="11">
        <v>0</v>
      </c>
      <c r="L1481" s="8">
        <v>5</v>
      </c>
      <c r="M1481" s="9">
        <f t="shared" si="47"/>
        <v>1.6313213703099511E-4</v>
      </c>
      <c r="N1481" s="10">
        <v>8.6</v>
      </c>
      <c r="O1481" s="10">
        <v>3.9115214431215901</v>
      </c>
      <c r="P1481" s="10">
        <v>8</v>
      </c>
      <c r="Q1481" s="10">
        <v>3</v>
      </c>
      <c r="R1481" s="10">
        <v>1</v>
      </c>
      <c r="S1481" s="10">
        <v>0</v>
      </c>
      <c r="T1481" s="10">
        <v>1</v>
      </c>
      <c r="U1481" s="11">
        <v>0</v>
      </c>
    </row>
    <row r="1482" spans="1:21" x14ac:dyDescent="0.3">
      <c r="A1482" t="s">
        <v>1485</v>
      </c>
      <c r="B1482" s="8">
        <v>0</v>
      </c>
      <c r="C1482" s="9">
        <f t="shared" si="46"/>
        <v>0</v>
      </c>
      <c r="D1482" s="10">
        <v>0</v>
      </c>
      <c r="E1482" s="10">
        <v>0</v>
      </c>
      <c r="F1482" s="10">
        <v>0</v>
      </c>
      <c r="G1482" s="10">
        <v>0</v>
      </c>
      <c r="H1482" s="10">
        <v>0</v>
      </c>
      <c r="I1482" s="10">
        <v>0</v>
      </c>
      <c r="J1482" s="10">
        <v>0</v>
      </c>
      <c r="K1482" s="11">
        <v>0</v>
      </c>
      <c r="L1482" s="8">
        <v>2</v>
      </c>
      <c r="M1482" s="9">
        <f t="shared" si="47"/>
        <v>6.5252854812398049E-5</v>
      </c>
      <c r="N1482" s="10">
        <v>8</v>
      </c>
      <c r="O1482" s="10">
        <v>0</v>
      </c>
      <c r="P1482" s="10">
        <v>8</v>
      </c>
      <c r="Q1482" s="10">
        <v>0</v>
      </c>
      <c r="R1482" s="10">
        <v>1</v>
      </c>
      <c r="S1482" s="10">
        <v>0</v>
      </c>
      <c r="T1482" s="10">
        <v>1</v>
      </c>
      <c r="U1482" s="11">
        <v>0</v>
      </c>
    </row>
    <row r="1483" spans="1:21" x14ac:dyDescent="0.3">
      <c r="A1483" t="s">
        <v>1486</v>
      </c>
      <c r="B1483" s="8">
        <v>0</v>
      </c>
      <c r="C1483" s="9">
        <f t="shared" si="46"/>
        <v>0</v>
      </c>
      <c r="D1483" s="10">
        <v>0</v>
      </c>
      <c r="E1483" s="10">
        <v>0</v>
      </c>
      <c r="F1483" s="10">
        <v>0</v>
      </c>
      <c r="G1483" s="10">
        <v>0</v>
      </c>
      <c r="H1483" s="10">
        <v>0</v>
      </c>
      <c r="I1483" s="10">
        <v>0</v>
      </c>
      <c r="J1483" s="10">
        <v>0</v>
      </c>
      <c r="K1483" s="11">
        <v>0</v>
      </c>
      <c r="L1483" s="8">
        <v>1</v>
      </c>
      <c r="M1483" s="9">
        <f t="shared" si="47"/>
        <v>3.2626427406199024E-5</v>
      </c>
      <c r="N1483" s="10">
        <v>35</v>
      </c>
      <c r="O1483" s="10">
        <v>0</v>
      </c>
      <c r="P1483" s="10">
        <v>35</v>
      </c>
      <c r="Q1483" s="10">
        <v>0</v>
      </c>
      <c r="R1483" s="10">
        <v>2</v>
      </c>
      <c r="S1483" s="10">
        <v>0</v>
      </c>
      <c r="T1483" s="10">
        <v>2</v>
      </c>
      <c r="U1483" s="11">
        <v>0</v>
      </c>
    </row>
    <row r="1484" spans="1:21" x14ac:dyDescent="0.3">
      <c r="A1484" t="s">
        <v>1487</v>
      </c>
      <c r="B1484" s="8">
        <v>0</v>
      </c>
      <c r="C1484" s="9">
        <f t="shared" si="46"/>
        <v>0</v>
      </c>
      <c r="D1484" s="10">
        <v>0</v>
      </c>
      <c r="E1484" s="10">
        <v>0</v>
      </c>
      <c r="F1484" s="10">
        <v>0</v>
      </c>
      <c r="G1484" s="10">
        <v>0</v>
      </c>
      <c r="H1484" s="10">
        <v>0</v>
      </c>
      <c r="I1484" s="10">
        <v>0</v>
      </c>
      <c r="J1484" s="10">
        <v>0</v>
      </c>
      <c r="K1484" s="11">
        <v>0</v>
      </c>
      <c r="L1484" s="8">
        <v>1</v>
      </c>
      <c r="M1484" s="9">
        <f t="shared" si="47"/>
        <v>3.2626427406199024E-5</v>
      </c>
      <c r="N1484" s="10">
        <v>15</v>
      </c>
      <c r="O1484" s="10">
        <v>0</v>
      </c>
      <c r="P1484" s="10">
        <v>15</v>
      </c>
      <c r="Q1484" s="10">
        <v>0</v>
      </c>
      <c r="R1484" s="10">
        <v>1</v>
      </c>
      <c r="S1484" s="10">
        <v>0</v>
      </c>
      <c r="T1484" s="10">
        <v>1</v>
      </c>
      <c r="U1484" s="11">
        <v>0</v>
      </c>
    </row>
    <row r="1485" spans="1:21" x14ac:dyDescent="0.3">
      <c r="A1485" t="s">
        <v>1488</v>
      </c>
      <c r="B1485" s="8">
        <v>0</v>
      </c>
      <c r="C1485" s="9">
        <f t="shared" si="46"/>
        <v>0</v>
      </c>
      <c r="D1485" s="10">
        <v>0</v>
      </c>
      <c r="E1485" s="10">
        <v>0</v>
      </c>
      <c r="F1485" s="10">
        <v>0</v>
      </c>
      <c r="G1485" s="10">
        <v>0</v>
      </c>
      <c r="H1485" s="10">
        <v>0</v>
      </c>
      <c r="I1485" s="10">
        <v>0</v>
      </c>
      <c r="J1485" s="10">
        <v>0</v>
      </c>
      <c r="K1485" s="11">
        <v>0</v>
      </c>
      <c r="L1485" s="8">
        <v>3</v>
      </c>
      <c r="M1485" s="9">
        <f t="shared" si="47"/>
        <v>9.7879282218597059E-5</v>
      </c>
      <c r="N1485" s="10">
        <v>26.6666666666667</v>
      </c>
      <c r="O1485" s="10">
        <v>5.77350269189626</v>
      </c>
      <c r="P1485" s="10">
        <v>30</v>
      </c>
      <c r="Q1485" s="10">
        <v>5</v>
      </c>
      <c r="R1485" s="10">
        <v>1</v>
      </c>
      <c r="S1485" s="10">
        <v>0</v>
      </c>
      <c r="T1485" s="10">
        <v>1</v>
      </c>
      <c r="U1485" s="11">
        <v>0</v>
      </c>
    </row>
    <row r="1486" spans="1:21" x14ac:dyDescent="0.3">
      <c r="A1486" t="s">
        <v>1489</v>
      </c>
      <c r="B1486" s="8">
        <v>0</v>
      </c>
      <c r="C1486" s="9">
        <f t="shared" si="46"/>
        <v>0</v>
      </c>
      <c r="D1486" s="10">
        <v>0</v>
      </c>
      <c r="E1486" s="10">
        <v>0</v>
      </c>
      <c r="F1486" s="10">
        <v>0</v>
      </c>
      <c r="G1486" s="10">
        <v>0</v>
      </c>
      <c r="H1486" s="10">
        <v>0</v>
      </c>
      <c r="I1486" s="10">
        <v>0</v>
      </c>
      <c r="J1486" s="10">
        <v>0</v>
      </c>
      <c r="K1486" s="11">
        <v>0</v>
      </c>
      <c r="L1486" s="8">
        <v>1</v>
      </c>
      <c r="M1486" s="9">
        <f t="shared" si="47"/>
        <v>3.2626427406199024E-5</v>
      </c>
      <c r="N1486" s="10">
        <v>30</v>
      </c>
      <c r="O1486" s="10">
        <v>0</v>
      </c>
      <c r="P1486" s="10">
        <v>30</v>
      </c>
      <c r="Q1486" s="10">
        <v>0</v>
      </c>
      <c r="R1486" s="10">
        <v>1</v>
      </c>
      <c r="S1486" s="10">
        <v>0</v>
      </c>
      <c r="T1486" s="10">
        <v>1</v>
      </c>
      <c r="U1486" s="11">
        <v>0</v>
      </c>
    </row>
    <row r="1487" spans="1:21" x14ac:dyDescent="0.3">
      <c r="A1487" t="s">
        <v>1490</v>
      </c>
      <c r="B1487" s="8">
        <v>0</v>
      </c>
      <c r="C1487" s="9">
        <f t="shared" si="46"/>
        <v>0</v>
      </c>
      <c r="D1487" s="10">
        <v>0</v>
      </c>
      <c r="E1487" s="10">
        <v>0</v>
      </c>
      <c r="F1487" s="10">
        <v>0</v>
      </c>
      <c r="G1487" s="10">
        <v>0</v>
      </c>
      <c r="H1487" s="10">
        <v>0</v>
      </c>
      <c r="I1487" s="10">
        <v>0</v>
      </c>
      <c r="J1487" s="10">
        <v>0</v>
      </c>
      <c r="K1487" s="11">
        <v>0</v>
      </c>
      <c r="L1487" s="8">
        <v>5</v>
      </c>
      <c r="M1487" s="9">
        <f t="shared" si="47"/>
        <v>1.6313213703099511E-4</v>
      </c>
      <c r="N1487" s="10">
        <v>54.4</v>
      </c>
      <c r="O1487" s="10">
        <v>65.820209662382595</v>
      </c>
      <c r="P1487" s="10">
        <v>30</v>
      </c>
      <c r="Q1487" s="10">
        <v>7</v>
      </c>
      <c r="R1487" s="10">
        <v>3.2</v>
      </c>
      <c r="S1487" s="10">
        <v>2.7748873851023199</v>
      </c>
      <c r="T1487" s="10">
        <v>2</v>
      </c>
      <c r="U1487" s="11">
        <v>1</v>
      </c>
    </row>
    <row r="1488" spans="1:21" x14ac:dyDescent="0.3">
      <c r="A1488" t="s">
        <v>1491</v>
      </c>
      <c r="B1488" s="8">
        <v>0</v>
      </c>
      <c r="C1488" s="9">
        <f t="shared" si="46"/>
        <v>0</v>
      </c>
      <c r="D1488" s="10">
        <v>0</v>
      </c>
      <c r="E1488" s="10">
        <v>0</v>
      </c>
      <c r="F1488" s="10">
        <v>0</v>
      </c>
      <c r="G1488" s="10">
        <v>0</v>
      </c>
      <c r="H1488" s="10">
        <v>0</v>
      </c>
      <c r="I1488" s="10">
        <v>0</v>
      </c>
      <c r="J1488" s="10">
        <v>0</v>
      </c>
      <c r="K1488" s="11">
        <v>0</v>
      </c>
      <c r="L1488" s="8">
        <v>1</v>
      </c>
      <c r="M1488" s="9">
        <f t="shared" si="47"/>
        <v>3.2626427406199024E-5</v>
      </c>
      <c r="N1488" s="10">
        <v>40</v>
      </c>
      <c r="O1488" s="10">
        <v>0</v>
      </c>
      <c r="P1488" s="10">
        <v>40</v>
      </c>
      <c r="Q1488" s="10">
        <v>0</v>
      </c>
      <c r="R1488" s="10">
        <v>2</v>
      </c>
      <c r="S1488" s="10">
        <v>0</v>
      </c>
      <c r="T1488" s="10">
        <v>2</v>
      </c>
      <c r="U1488" s="11">
        <v>0</v>
      </c>
    </row>
    <row r="1489" spans="1:21" x14ac:dyDescent="0.3">
      <c r="A1489" t="s">
        <v>1492</v>
      </c>
      <c r="B1489" s="8">
        <v>0</v>
      </c>
      <c r="C1489" s="9">
        <f t="shared" si="46"/>
        <v>0</v>
      </c>
      <c r="D1489" s="10">
        <v>0</v>
      </c>
      <c r="E1489" s="10">
        <v>0</v>
      </c>
      <c r="F1489" s="10">
        <v>0</v>
      </c>
      <c r="G1489" s="10">
        <v>0</v>
      </c>
      <c r="H1489" s="10">
        <v>0</v>
      </c>
      <c r="I1489" s="10">
        <v>0</v>
      </c>
      <c r="J1489" s="10">
        <v>0</v>
      </c>
      <c r="K1489" s="11">
        <v>0</v>
      </c>
      <c r="L1489" s="8">
        <v>2</v>
      </c>
      <c r="M1489" s="9">
        <f t="shared" si="47"/>
        <v>6.5252854812398049E-5</v>
      </c>
      <c r="N1489" s="10">
        <v>13</v>
      </c>
      <c r="O1489" s="10">
        <v>11.3137084989848</v>
      </c>
      <c r="P1489" s="10">
        <v>13</v>
      </c>
      <c r="Q1489" s="10">
        <v>8</v>
      </c>
      <c r="R1489" s="10">
        <v>1</v>
      </c>
      <c r="S1489" s="10">
        <v>0</v>
      </c>
      <c r="T1489" s="10">
        <v>1</v>
      </c>
      <c r="U1489" s="11">
        <v>0</v>
      </c>
    </row>
    <row r="1490" spans="1:21" x14ac:dyDescent="0.3">
      <c r="A1490" t="s">
        <v>1493</v>
      </c>
      <c r="B1490" s="8">
        <v>0</v>
      </c>
      <c r="C1490" s="9">
        <f t="shared" si="46"/>
        <v>0</v>
      </c>
      <c r="D1490" s="10">
        <v>0</v>
      </c>
      <c r="E1490" s="10">
        <v>0</v>
      </c>
      <c r="F1490" s="10">
        <v>0</v>
      </c>
      <c r="G1490" s="10">
        <v>0</v>
      </c>
      <c r="H1490" s="10">
        <v>0</v>
      </c>
      <c r="I1490" s="10">
        <v>0</v>
      </c>
      <c r="J1490" s="10">
        <v>0</v>
      </c>
      <c r="K1490" s="11">
        <v>0</v>
      </c>
      <c r="L1490" s="8">
        <v>1</v>
      </c>
      <c r="M1490" s="9">
        <f t="shared" si="47"/>
        <v>3.2626427406199024E-5</v>
      </c>
      <c r="N1490" s="10">
        <v>1</v>
      </c>
      <c r="O1490" s="10">
        <v>0</v>
      </c>
      <c r="P1490" s="10">
        <v>1</v>
      </c>
      <c r="Q1490" s="10">
        <v>0</v>
      </c>
      <c r="R1490" s="10">
        <v>1</v>
      </c>
      <c r="S1490" s="10">
        <v>0</v>
      </c>
      <c r="T1490" s="10">
        <v>1</v>
      </c>
      <c r="U1490" s="11">
        <v>0</v>
      </c>
    </row>
    <row r="1491" spans="1:21" x14ac:dyDescent="0.3">
      <c r="A1491" t="s">
        <v>1494</v>
      </c>
      <c r="B1491" s="8">
        <v>0</v>
      </c>
      <c r="C1491" s="9">
        <f t="shared" si="46"/>
        <v>0</v>
      </c>
      <c r="D1491" s="10">
        <v>0</v>
      </c>
      <c r="E1491" s="10">
        <v>0</v>
      </c>
      <c r="F1491" s="10">
        <v>0</v>
      </c>
      <c r="G1491" s="10">
        <v>0</v>
      </c>
      <c r="H1491" s="10">
        <v>0</v>
      </c>
      <c r="I1491" s="10">
        <v>0</v>
      </c>
      <c r="J1491" s="10">
        <v>0</v>
      </c>
      <c r="K1491" s="11">
        <v>0</v>
      </c>
      <c r="L1491" s="8">
        <v>2</v>
      </c>
      <c r="M1491" s="9">
        <f t="shared" si="47"/>
        <v>6.5252854812398049E-5</v>
      </c>
      <c r="N1491" s="10">
        <v>19</v>
      </c>
      <c r="O1491" s="10">
        <v>1.4142135623731</v>
      </c>
      <c r="P1491" s="10">
        <v>19</v>
      </c>
      <c r="Q1491" s="10">
        <v>1</v>
      </c>
      <c r="R1491" s="10">
        <v>1.5</v>
      </c>
      <c r="S1491" s="10">
        <v>0.70710678118654802</v>
      </c>
      <c r="T1491" s="10">
        <v>1.5</v>
      </c>
      <c r="U1491" s="11">
        <v>0.5</v>
      </c>
    </row>
    <row r="1492" spans="1:21" x14ac:dyDescent="0.3">
      <c r="A1492" t="s">
        <v>1495</v>
      </c>
      <c r="B1492" s="8">
        <v>0</v>
      </c>
      <c r="C1492" s="9">
        <f t="shared" si="46"/>
        <v>0</v>
      </c>
      <c r="D1492" s="10">
        <v>0</v>
      </c>
      <c r="E1492" s="10">
        <v>0</v>
      </c>
      <c r="F1492" s="10">
        <v>0</v>
      </c>
      <c r="G1492" s="10">
        <v>0</v>
      </c>
      <c r="H1492" s="10">
        <v>0</v>
      </c>
      <c r="I1492" s="10">
        <v>0</v>
      </c>
      <c r="J1492" s="10">
        <v>0</v>
      </c>
      <c r="K1492" s="11">
        <v>0</v>
      </c>
      <c r="L1492" s="8">
        <v>2</v>
      </c>
      <c r="M1492" s="9">
        <f t="shared" si="47"/>
        <v>6.5252854812398049E-5</v>
      </c>
      <c r="N1492" s="10">
        <v>14.5</v>
      </c>
      <c r="O1492" s="10">
        <v>0.70710678118654802</v>
      </c>
      <c r="P1492" s="10">
        <v>14.5</v>
      </c>
      <c r="Q1492" s="10">
        <v>0.5</v>
      </c>
      <c r="R1492" s="10">
        <v>1</v>
      </c>
      <c r="S1492" s="10">
        <v>0</v>
      </c>
      <c r="T1492" s="10">
        <v>1</v>
      </c>
      <c r="U1492" s="11">
        <v>0</v>
      </c>
    </row>
    <row r="1493" spans="1:21" x14ac:dyDescent="0.3">
      <c r="A1493" t="s">
        <v>1496</v>
      </c>
      <c r="B1493" s="8">
        <v>0</v>
      </c>
      <c r="C1493" s="9">
        <f t="shared" si="46"/>
        <v>0</v>
      </c>
      <c r="D1493" s="10">
        <v>0</v>
      </c>
      <c r="E1493" s="10">
        <v>0</v>
      </c>
      <c r="F1493" s="10">
        <v>0</v>
      </c>
      <c r="G1493" s="10">
        <v>0</v>
      </c>
      <c r="H1493" s="10">
        <v>0</v>
      </c>
      <c r="I1493" s="10">
        <v>0</v>
      </c>
      <c r="J1493" s="10">
        <v>0</v>
      </c>
      <c r="K1493" s="11">
        <v>0</v>
      </c>
      <c r="L1493" s="8">
        <v>3</v>
      </c>
      <c r="M1493" s="9">
        <f t="shared" si="47"/>
        <v>9.7879282218597059E-5</v>
      </c>
      <c r="N1493" s="10">
        <v>15.3333333333333</v>
      </c>
      <c r="O1493" s="10">
        <v>14.047538337137</v>
      </c>
      <c r="P1493" s="10">
        <v>14</v>
      </c>
      <c r="Q1493" s="10">
        <v>14</v>
      </c>
      <c r="R1493" s="10">
        <v>1.6666666666666701</v>
      </c>
      <c r="S1493" s="10">
        <v>0.57735026918962595</v>
      </c>
      <c r="T1493" s="10">
        <v>2</v>
      </c>
      <c r="U1493" s="11">
        <v>0.5</v>
      </c>
    </row>
    <row r="1494" spans="1:21" x14ac:dyDescent="0.3">
      <c r="A1494" t="s">
        <v>1497</v>
      </c>
      <c r="B1494" s="8">
        <v>0</v>
      </c>
      <c r="C1494" s="9">
        <f t="shared" si="46"/>
        <v>0</v>
      </c>
      <c r="D1494" s="10">
        <v>0</v>
      </c>
      <c r="E1494" s="10">
        <v>0</v>
      </c>
      <c r="F1494" s="10">
        <v>0</v>
      </c>
      <c r="G1494" s="10">
        <v>0</v>
      </c>
      <c r="H1494" s="10">
        <v>0</v>
      </c>
      <c r="I1494" s="10">
        <v>0</v>
      </c>
      <c r="J1494" s="10">
        <v>0</v>
      </c>
      <c r="K1494" s="11">
        <v>0</v>
      </c>
      <c r="L1494" s="8">
        <v>1</v>
      </c>
      <c r="M1494" s="9">
        <f t="shared" si="47"/>
        <v>3.2626427406199024E-5</v>
      </c>
      <c r="N1494" s="10">
        <v>30</v>
      </c>
      <c r="O1494" s="10">
        <v>0</v>
      </c>
      <c r="P1494" s="10">
        <v>30</v>
      </c>
      <c r="Q1494" s="10">
        <v>0</v>
      </c>
      <c r="R1494" s="10">
        <v>1</v>
      </c>
      <c r="S1494" s="10">
        <v>0</v>
      </c>
      <c r="T1494" s="10">
        <v>1</v>
      </c>
      <c r="U1494" s="11">
        <v>0</v>
      </c>
    </row>
    <row r="1495" spans="1:21" x14ac:dyDescent="0.3">
      <c r="A1495" t="s">
        <v>1498</v>
      </c>
      <c r="B1495" s="8">
        <v>0</v>
      </c>
      <c r="C1495" s="9">
        <f t="shared" si="46"/>
        <v>0</v>
      </c>
      <c r="D1495" s="10">
        <v>0</v>
      </c>
      <c r="E1495" s="10">
        <v>0</v>
      </c>
      <c r="F1495" s="10">
        <v>0</v>
      </c>
      <c r="G1495" s="10">
        <v>0</v>
      </c>
      <c r="H1495" s="10">
        <v>0</v>
      </c>
      <c r="I1495" s="10">
        <v>0</v>
      </c>
      <c r="J1495" s="10">
        <v>0</v>
      </c>
      <c r="K1495" s="11">
        <v>0</v>
      </c>
      <c r="L1495" s="8">
        <v>2</v>
      </c>
      <c r="M1495" s="9">
        <f t="shared" si="47"/>
        <v>6.5252854812398049E-5</v>
      </c>
      <c r="N1495" s="10">
        <v>193.5</v>
      </c>
      <c r="O1495" s="10">
        <v>231.223917448001</v>
      </c>
      <c r="P1495" s="10">
        <v>193.5</v>
      </c>
      <c r="Q1495" s="10">
        <v>163.5</v>
      </c>
      <c r="R1495" s="10">
        <v>4</v>
      </c>
      <c r="S1495" s="10">
        <v>4.2426406871192803</v>
      </c>
      <c r="T1495" s="10">
        <v>4</v>
      </c>
      <c r="U1495" s="11">
        <v>3</v>
      </c>
    </row>
    <row r="1496" spans="1:21" x14ac:dyDescent="0.3">
      <c r="A1496" t="s">
        <v>1499</v>
      </c>
      <c r="B1496" s="8">
        <v>0</v>
      </c>
      <c r="C1496" s="9">
        <f t="shared" si="46"/>
        <v>0</v>
      </c>
      <c r="D1496" s="10">
        <v>0</v>
      </c>
      <c r="E1496" s="10">
        <v>0</v>
      </c>
      <c r="F1496" s="10">
        <v>0</v>
      </c>
      <c r="G1496" s="10">
        <v>0</v>
      </c>
      <c r="H1496" s="10">
        <v>0</v>
      </c>
      <c r="I1496" s="10">
        <v>0</v>
      </c>
      <c r="J1496" s="10">
        <v>0</v>
      </c>
      <c r="K1496" s="11">
        <v>0</v>
      </c>
      <c r="L1496" s="8">
        <v>1</v>
      </c>
      <c r="M1496" s="9">
        <f t="shared" si="47"/>
        <v>3.2626427406199024E-5</v>
      </c>
      <c r="N1496" s="10">
        <v>144</v>
      </c>
      <c r="O1496" s="10">
        <v>0</v>
      </c>
      <c r="P1496" s="10">
        <v>144</v>
      </c>
      <c r="Q1496" s="10">
        <v>0</v>
      </c>
      <c r="R1496" s="10">
        <v>5</v>
      </c>
      <c r="S1496" s="10">
        <v>0</v>
      </c>
      <c r="T1496" s="10">
        <v>5</v>
      </c>
      <c r="U1496" s="11">
        <v>0</v>
      </c>
    </row>
    <row r="1497" spans="1:21" x14ac:dyDescent="0.3">
      <c r="A1497" t="s">
        <v>1500</v>
      </c>
      <c r="B1497" s="8">
        <v>0</v>
      </c>
      <c r="C1497" s="9">
        <f t="shared" si="46"/>
        <v>0</v>
      </c>
      <c r="D1497" s="10">
        <v>0</v>
      </c>
      <c r="E1497" s="10">
        <v>0</v>
      </c>
      <c r="F1497" s="10">
        <v>0</v>
      </c>
      <c r="G1497" s="10">
        <v>0</v>
      </c>
      <c r="H1497" s="10">
        <v>0</v>
      </c>
      <c r="I1497" s="10">
        <v>0</v>
      </c>
      <c r="J1497" s="10">
        <v>0</v>
      </c>
      <c r="K1497" s="11">
        <v>0</v>
      </c>
      <c r="L1497" s="8">
        <v>14</v>
      </c>
      <c r="M1497" s="9">
        <f t="shared" si="47"/>
        <v>4.5676998368678631E-4</v>
      </c>
      <c r="N1497" s="10">
        <v>962.07142857142901</v>
      </c>
      <c r="O1497" s="10">
        <v>654.07979568312498</v>
      </c>
      <c r="P1497" s="10">
        <v>1161</v>
      </c>
      <c r="Q1497" s="10">
        <v>1299</v>
      </c>
      <c r="R1497" s="10">
        <v>23.714285714285701</v>
      </c>
      <c r="S1497" s="10">
        <v>17.031322146737001</v>
      </c>
      <c r="T1497" s="10">
        <v>24</v>
      </c>
      <c r="U1497" s="11">
        <v>32.5</v>
      </c>
    </row>
    <row r="1498" spans="1:21" x14ac:dyDescent="0.3">
      <c r="A1498" t="s">
        <v>1501</v>
      </c>
      <c r="B1498" s="8">
        <v>0</v>
      </c>
      <c r="C1498" s="9">
        <f t="shared" si="46"/>
        <v>0</v>
      </c>
      <c r="D1498" s="10">
        <v>0</v>
      </c>
      <c r="E1498" s="10">
        <v>0</v>
      </c>
      <c r="F1498" s="10">
        <v>0</v>
      </c>
      <c r="G1498" s="10">
        <v>0</v>
      </c>
      <c r="H1498" s="10">
        <v>0</v>
      </c>
      <c r="I1498" s="10">
        <v>0</v>
      </c>
      <c r="J1498" s="10">
        <v>0</v>
      </c>
      <c r="K1498" s="11">
        <v>0</v>
      </c>
      <c r="L1498" s="8">
        <v>2</v>
      </c>
      <c r="M1498" s="9">
        <f t="shared" si="47"/>
        <v>6.5252854812398049E-5</v>
      </c>
      <c r="N1498" s="10">
        <v>174.5</v>
      </c>
      <c r="O1498" s="10">
        <v>98.287842584930104</v>
      </c>
      <c r="P1498" s="10">
        <v>174.5</v>
      </c>
      <c r="Q1498" s="10">
        <v>69.5</v>
      </c>
      <c r="R1498" s="10">
        <v>6.5</v>
      </c>
      <c r="S1498" s="10">
        <v>3.53553390593274</v>
      </c>
      <c r="T1498" s="10">
        <v>6.5</v>
      </c>
      <c r="U1498" s="11">
        <v>2.5</v>
      </c>
    </row>
    <row r="1499" spans="1:21" x14ac:dyDescent="0.3">
      <c r="A1499" t="s">
        <v>1502</v>
      </c>
      <c r="B1499" s="8">
        <v>0</v>
      </c>
      <c r="C1499" s="9">
        <f t="shared" si="46"/>
        <v>0</v>
      </c>
      <c r="D1499" s="10">
        <v>0</v>
      </c>
      <c r="E1499" s="10">
        <v>0</v>
      </c>
      <c r="F1499" s="10">
        <v>0</v>
      </c>
      <c r="G1499" s="10">
        <v>0</v>
      </c>
      <c r="H1499" s="10">
        <v>0</v>
      </c>
      <c r="I1499" s="10">
        <v>0</v>
      </c>
      <c r="J1499" s="10">
        <v>0</v>
      </c>
      <c r="K1499" s="11">
        <v>0</v>
      </c>
      <c r="L1499" s="8">
        <v>1</v>
      </c>
      <c r="M1499" s="9">
        <f t="shared" si="47"/>
        <v>3.2626427406199024E-5</v>
      </c>
      <c r="N1499" s="10">
        <v>888</v>
      </c>
      <c r="O1499" s="10">
        <v>0</v>
      </c>
      <c r="P1499" s="10">
        <v>888</v>
      </c>
      <c r="Q1499" s="10">
        <v>0</v>
      </c>
      <c r="R1499" s="10">
        <v>32</v>
      </c>
      <c r="S1499" s="10">
        <v>0</v>
      </c>
      <c r="T1499" s="10">
        <v>32</v>
      </c>
      <c r="U1499" s="11">
        <v>0</v>
      </c>
    </row>
    <row r="1500" spans="1:21" x14ac:dyDescent="0.3">
      <c r="A1500" t="s">
        <v>1503</v>
      </c>
      <c r="B1500" s="8">
        <v>0</v>
      </c>
      <c r="C1500" s="9">
        <f t="shared" si="46"/>
        <v>0</v>
      </c>
      <c r="D1500" s="10">
        <v>0</v>
      </c>
      <c r="E1500" s="10">
        <v>0</v>
      </c>
      <c r="F1500" s="10">
        <v>0</v>
      </c>
      <c r="G1500" s="10">
        <v>0</v>
      </c>
      <c r="H1500" s="10">
        <v>0</v>
      </c>
      <c r="I1500" s="10">
        <v>0</v>
      </c>
      <c r="J1500" s="10">
        <v>0</v>
      </c>
      <c r="K1500" s="11">
        <v>0</v>
      </c>
      <c r="L1500" s="8">
        <v>2</v>
      </c>
      <c r="M1500" s="9">
        <f t="shared" si="47"/>
        <v>6.5252854812398049E-5</v>
      </c>
      <c r="N1500" s="10">
        <v>468.5</v>
      </c>
      <c r="O1500" s="10">
        <v>475.88286373854601</v>
      </c>
      <c r="P1500" s="10">
        <v>468.5</v>
      </c>
      <c r="Q1500" s="10">
        <v>336.5</v>
      </c>
      <c r="R1500" s="10">
        <v>10.5</v>
      </c>
      <c r="S1500" s="10">
        <v>10.606601717798201</v>
      </c>
      <c r="T1500" s="10">
        <v>10.5</v>
      </c>
      <c r="U1500" s="11">
        <v>7.5</v>
      </c>
    </row>
    <row r="1501" spans="1:21" x14ac:dyDescent="0.3">
      <c r="A1501" t="s">
        <v>1504</v>
      </c>
      <c r="B1501" s="8">
        <v>0</v>
      </c>
      <c r="C1501" s="9">
        <f t="shared" si="46"/>
        <v>0</v>
      </c>
      <c r="D1501" s="10">
        <v>0</v>
      </c>
      <c r="E1501" s="10">
        <v>0</v>
      </c>
      <c r="F1501" s="10">
        <v>0</v>
      </c>
      <c r="G1501" s="10">
        <v>0</v>
      </c>
      <c r="H1501" s="10">
        <v>0</v>
      </c>
      <c r="I1501" s="10">
        <v>0</v>
      </c>
      <c r="J1501" s="10">
        <v>0</v>
      </c>
      <c r="K1501" s="11">
        <v>0</v>
      </c>
      <c r="L1501" s="8">
        <v>1</v>
      </c>
      <c r="M1501" s="9">
        <f t="shared" si="47"/>
        <v>3.2626427406199024E-5</v>
      </c>
      <c r="N1501" s="10">
        <v>1</v>
      </c>
      <c r="O1501" s="10">
        <v>0</v>
      </c>
      <c r="P1501" s="10">
        <v>1</v>
      </c>
      <c r="Q1501" s="10">
        <v>0</v>
      </c>
      <c r="R1501" s="10">
        <v>1</v>
      </c>
      <c r="S1501" s="10">
        <v>0</v>
      </c>
      <c r="T1501" s="10">
        <v>1</v>
      </c>
      <c r="U1501" s="11">
        <v>0</v>
      </c>
    </row>
    <row r="1502" spans="1:21" x14ac:dyDescent="0.3">
      <c r="A1502" t="s">
        <v>1505</v>
      </c>
      <c r="B1502" s="8">
        <v>0</v>
      </c>
      <c r="C1502" s="9">
        <f t="shared" si="46"/>
        <v>0</v>
      </c>
      <c r="D1502" s="10">
        <v>0</v>
      </c>
      <c r="E1502" s="10">
        <v>0</v>
      </c>
      <c r="F1502" s="10">
        <v>0</v>
      </c>
      <c r="G1502" s="10">
        <v>0</v>
      </c>
      <c r="H1502" s="10">
        <v>0</v>
      </c>
      <c r="I1502" s="10">
        <v>0</v>
      </c>
      <c r="J1502" s="10">
        <v>0</v>
      </c>
      <c r="K1502" s="11">
        <v>0</v>
      </c>
      <c r="L1502" s="8">
        <v>1</v>
      </c>
      <c r="M1502" s="9">
        <f t="shared" si="47"/>
        <v>3.2626427406199024E-5</v>
      </c>
      <c r="N1502" s="10">
        <v>1</v>
      </c>
      <c r="O1502" s="10">
        <v>0</v>
      </c>
      <c r="P1502" s="10">
        <v>1</v>
      </c>
      <c r="Q1502" s="10">
        <v>0</v>
      </c>
      <c r="R1502" s="10">
        <v>1</v>
      </c>
      <c r="S1502" s="10">
        <v>0</v>
      </c>
      <c r="T1502" s="10">
        <v>1</v>
      </c>
      <c r="U1502" s="11">
        <v>0</v>
      </c>
    </row>
    <row r="1503" spans="1:21" x14ac:dyDescent="0.3">
      <c r="A1503" t="s">
        <v>1506</v>
      </c>
      <c r="B1503" s="8">
        <v>0</v>
      </c>
      <c r="C1503" s="9">
        <f t="shared" si="46"/>
        <v>0</v>
      </c>
      <c r="D1503" s="10">
        <v>0</v>
      </c>
      <c r="E1503" s="10">
        <v>0</v>
      </c>
      <c r="F1503" s="10">
        <v>0</v>
      </c>
      <c r="G1503" s="10">
        <v>0</v>
      </c>
      <c r="H1503" s="10">
        <v>0</v>
      </c>
      <c r="I1503" s="10">
        <v>0</v>
      </c>
      <c r="J1503" s="10">
        <v>0</v>
      </c>
      <c r="K1503" s="11">
        <v>0</v>
      </c>
      <c r="L1503" s="8">
        <v>5</v>
      </c>
      <c r="M1503" s="9">
        <f t="shared" si="47"/>
        <v>1.6313213703099511E-4</v>
      </c>
      <c r="N1503" s="10">
        <v>6.8</v>
      </c>
      <c r="O1503" s="10">
        <v>12.9691942694988</v>
      </c>
      <c r="P1503" s="10">
        <v>1</v>
      </c>
      <c r="Q1503" s="10">
        <v>0</v>
      </c>
      <c r="R1503" s="10">
        <v>1</v>
      </c>
      <c r="S1503" s="10">
        <v>0</v>
      </c>
      <c r="T1503" s="10">
        <v>1</v>
      </c>
      <c r="U1503" s="11">
        <v>0</v>
      </c>
    </row>
    <row r="1504" spans="1:21" x14ac:dyDescent="0.3">
      <c r="A1504" t="s">
        <v>1507</v>
      </c>
      <c r="B1504" s="8">
        <v>0</v>
      </c>
      <c r="C1504" s="9">
        <f t="shared" si="46"/>
        <v>0</v>
      </c>
      <c r="D1504" s="10">
        <v>0</v>
      </c>
      <c r="E1504" s="10">
        <v>0</v>
      </c>
      <c r="F1504" s="10">
        <v>0</v>
      </c>
      <c r="G1504" s="10">
        <v>0</v>
      </c>
      <c r="H1504" s="10">
        <v>0</v>
      </c>
      <c r="I1504" s="10">
        <v>0</v>
      </c>
      <c r="J1504" s="10">
        <v>0</v>
      </c>
      <c r="K1504" s="11">
        <v>0</v>
      </c>
      <c r="L1504" s="8">
        <v>1</v>
      </c>
      <c r="M1504" s="9">
        <f t="shared" si="47"/>
        <v>3.2626427406199024E-5</v>
      </c>
      <c r="N1504" s="10">
        <v>1</v>
      </c>
      <c r="O1504" s="10">
        <v>0</v>
      </c>
      <c r="P1504" s="10">
        <v>1</v>
      </c>
      <c r="Q1504" s="10">
        <v>0</v>
      </c>
      <c r="R1504" s="10">
        <v>1</v>
      </c>
      <c r="S1504" s="10">
        <v>0</v>
      </c>
      <c r="T1504" s="10">
        <v>1</v>
      </c>
      <c r="U1504" s="11">
        <v>0</v>
      </c>
    </row>
    <row r="1505" spans="1:21" x14ac:dyDescent="0.3">
      <c r="A1505" t="s">
        <v>1508</v>
      </c>
      <c r="B1505" s="8">
        <v>0</v>
      </c>
      <c r="C1505" s="9">
        <f t="shared" si="46"/>
        <v>0</v>
      </c>
      <c r="D1505" s="10">
        <v>0</v>
      </c>
      <c r="E1505" s="10">
        <v>0</v>
      </c>
      <c r="F1505" s="10">
        <v>0</v>
      </c>
      <c r="G1505" s="10">
        <v>0</v>
      </c>
      <c r="H1505" s="10">
        <v>0</v>
      </c>
      <c r="I1505" s="10">
        <v>0</v>
      </c>
      <c r="J1505" s="10">
        <v>0</v>
      </c>
      <c r="K1505" s="11">
        <v>0</v>
      </c>
      <c r="L1505" s="8">
        <v>4</v>
      </c>
      <c r="M1505" s="9">
        <f t="shared" si="47"/>
        <v>1.305057096247961E-4</v>
      </c>
      <c r="N1505" s="10">
        <v>1</v>
      </c>
      <c r="O1505" s="10">
        <v>0</v>
      </c>
      <c r="P1505" s="10">
        <v>1</v>
      </c>
      <c r="Q1505" s="10">
        <v>0</v>
      </c>
      <c r="R1505" s="10">
        <v>1</v>
      </c>
      <c r="S1505" s="10">
        <v>0</v>
      </c>
      <c r="T1505" s="10">
        <v>1</v>
      </c>
      <c r="U1505" s="11">
        <v>0</v>
      </c>
    </row>
    <row r="1506" spans="1:21" x14ac:dyDescent="0.3">
      <c r="A1506" t="s">
        <v>1509</v>
      </c>
      <c r="B1506" s="8">
        <v>0</v>
      </c>
      <c r="C1506" s="9">
        <f t="shared" si="46"/>
        <v>0</v>
      </c>
      <c r="D1506" s="10">
        <v>0</v>
      </c>
      <c r="E1506" s="10">
        <v>0</v>
      </c>
      <c r="F1506" s="10">
        <v>0</v>
      </c>
      <c r="G1506" s="10">
        <v>0</v>
      </c>
      <c r="H1506" s="10">
        <v>0</v>
      </c>
      <c r="I1506" s="10">
        <v>0</v>
      </c>
      <c r="J1506" s="10">
        <v>0</v>
      </c>
      <c r="K1506" s="11">
        <v>0</v>
      </c>
      <c r="L1506" s="8">
        <v>2</v>
      </c>
      <c r="M1506" s="9">
        <f t="shared" si="47"/>
        <v>6.5252854812398049E-5</v>
      </c>
      <c r="N1506" s="10">
        <v>1</v>
      </c>
      <c r="O1506" s="10">
        <v>0</v>
      </c>
      <c r="P1506" s="10">
        <v>1</v>
      </c>
      <c r="Q1506" s="10">
        <v>0</v>
      </c>
      <c r="R1506" s="10">
        <v>1</v>
      </c>
      <c r="S1506" s="10">
        <v>0</v>
      </c>
      <c r="T1506" s="10">
        <v>1</v>
      </c>
      <c r="U1506" s="11">
        <v>0</v>
      </c>
    </row>
    <row r="1507" spans="1:21" x14ac:dyDescent="0.3">
      <c r="A1507" t="s">
        <v>1510</v>
      </c>
      <c r="B1507" s="8">
        <v>0</v>
      </c>
      <c r="C1507" s="9">
        <f t="shared" si="46"/>
        <v>0</v>
      </c>
      <c r="D1507" s="10">
        <v>0</v>
      </c>
      <c r="E1507" s="10">
        <v>0</v>
      </c>
      <c r="F1507" s="10">
        <v>0</v>
      </c>
      <c r="G1507" s="10">
        <v>0</v>
      </c>
      <c r="H1507" s="10">
        <v>0</v>
      </c>
      <c r="I1507" s="10">
        <v>0</v>
      </c>
      <c r="J1507" s="10">
        <v>0</v>
      </c>
      <c r="K1507" s="11">
        <v>0</v>
      </c>
      <c r="L1507" s="8">
        <v>1</v>
      </c>
      <c r="M1507" s="9">
        <f t="shared" si="47"/>
        <v>3.2626427406199024E-5</v>
      </c>
      <c r="N1507" s="10">
        <v>1</v>
      </c>
      <c r="O1507" s="10">
        <v>0</v>
      </c>
      <c r="P1507" s="10">
        <v>1</v>
      </c>
      <c r="Q1507" s="10">
        <v>0</v>
      </c>
      <c r="R1507" s="10">
        <v>1</v>
      </c>
      <c r="S1507" s="10">
        <v>0</v>
      </c>
      <c r="T1507" s="10">
        <v>1</v>
      </c>
      <c r="U1507" s="11">
        <v>0</v>
      </c>
    </row>
    <row r="1508" spans="1:21" x14ac:dyDescent="0.3">
      <c r="A1508" t="s">
        <v>1511</v>
      </c>
      <c r="B1508" s="8">
        <v>0</v>
      </c>
      <c r="C1508" s="9">
        <f t="shared" si="46"/>
        <v>0</v>
      </c>
      <c r="D1508" s="10">
        <v>0</v>
      </c>
      <c r="E1508" s="10">
        <v>0</v>
      </c>
      <c r="F1508" s="10">
        <v>0</v>
      </c>
      <c r="G1508" s="10">
        <v>0</v>
      </c>
      <c r="H1508" s="10">
        <v>0</v>
      </c>
      <c r="I1508" s="10">
        <v>0</v>
      </c>
      <c r="J1508" s="10">
        <v>0</v>
      </c>
      <c r="K1508" s="11">
        <v>0</v>
      </c>
      <c r="L1508" s="8">
        <v>1</v>
      </c>
      <c r="M1508" s="9">
        <f t="shared" si="47"/>
        <v>3.2626427406199024E-5</v>
      </c>
      <c r="N1508" s="10">
        <v>836</v>
      </c>
      <c r="O1508" s="10">
        <v>0</v>
      </c>
      <c r="P1508" s="10">
        <v>836</v>
      </c>
      <c r="Q1508" s="10">
        <v>0</v>
      </c>
      <c r="R1508" s="10">
        <v>29</v>
      </c>
      <c r="S1508" s="10">
        <v>0</v>
      </c>
      <c r="T1508" s="10">
        <v>29</v>
      </c>
      <c r="U1508" s="11">
        <v>0</v>
      </c>
    </row>
    <row r="1509" spans="1:21" x14ac:dyDescent="0.3">
      <c r="A1509" t="s">
        <v>1512</v>
      </c>
      <c r="B1509" s="8">
        <v>0</v>
      </c>
      <c r="C1509" s="9">
        <f t="shared" si="46"/>
        <v>0</v>
      </c>
      <c r="D1509" s="10">
        <v>0</v>
      </c>
      <c r="E1509" s="10">
        <v>0</v>
      </c>
      <c r="F1509" s="10">
        <v>0</v>
      </c>
      <c r="G1509" s="10">
        <v>0</v>
      </c>
      <c r="H1509" s="10">
        <v>0</v>
      </c>
      <c r="I1509" s="10">
        <v>0</v>
      </c>
      <c r="J1509" s="10">
        <v>0</v>
      </c>
      <c r="K1509" s="11">
        <v>0</v>
      </c>
      <c r="L1509" s="8">
        <v>1</v>
      </c>
      <c r="M1509" s="9">
        <f t="shared" si="47"/>
        <v>3.2626427406199024E-5</v>
      </c>
      <c r="N1509" s="10">
        <v>1499</v>
      </c>
      <c r="O1509" s="10">
        <v>0</v>
      </c>
      <c r="P1509" s="10">
        <v>1499</v>
      </c>
      <c r="Q1509" s="10">
        <v>0</v>
      </c>
      <c r="R1509" s="10">
        <v>19</v>
      </c>
      <c r="S1509" s="10">
        <v>0</v>
      </c>
      <c r="T1509" s="10">
        <v>19</v>
      </c>
      <c r="U1509" s="11">
        <v>0</v>
      </c>
    </row>
    <row r="1510" spans="1:21" x14ac:dyDescent="0.3">
      <c r="A1510" t="s">
        <v>1513</v>
      </c>
      <c r="B1510" s="8">
        <v>0</v>
      </c>
      <c r="C1510" s="9">
        <f t="shared" si="46"/>
        <v>0</v>
      </c>
      <c r="D1510" s="10">
        <v>0</v>
      </c>
      <c r="E1510" s="10">
        <v>0</v>
      </c>
      <c r="F1510" s="10">
        <v>0</v>
      </c>
      <c r="G1510" s="10">
        <v>0</v>
      </c>
      <c r="H1510" s="10">
        <v>0</v>
      </c>
      <c r="I1510" s="10">
        <v>0</v>
      </c>
      <c r="J1510" s="10">
        <v>0</v>
      </c>
      <c r="K1510" s="11">
        <v>0</v>
      </c>
      <c r="L1510" s="8">
        <v>9</v>
      </c>
      <c r="M1510" s="9">
        <f t="shared" si="47"/>
        <v>2.9363784665579118E-4</v>
      </c>
      <c r="N1510" s="10">
        <v>179.666666666667</v>
      </c>
      <c r="O1510" s="10">
        <v>116.13354381917399</v>
      </c>
      <c r="P1510" s="10">
        <v>158</v>
      </c>
      <c r="Q1510" s="10">
        <v>90</v>
      </c>
      <c r="R1510" s="10">
        <v>3</v>
      </c>
      <c r="S1510" s="10">
        <v>1.9364916731037101</v>
      </c>
      <c r="T1510" s="10">
        <v>2</v>
      </c>
      <c r="U1510" s="11">
        <v>2</v>
      </c>
    </row>
    <row r="1511" spans="1:21" x14ac:dyDescent="0.3">
      <c r="A1511" t="s">
        <v>1514</v>
      </c>
      <c r="B1511" s="8">
        <v>0</v>
      </c>
      <c r="C1511" s="9">
        <f t="shared" si="46"/>
        <v>0</v>
      </c>
      <c r="D1511" s="10">
        <v>0</v>
      </c>
      <c r="E1511" s="10">
        <v>0</v>
      </c>
      <c r="F1511" s="10">
        <v>0</v>
      </c>
      <c r="G1511" s="10">
        <v>0</v>
      </c>
      <c r="H1511" s="10">
        <v>0</v>
      </c>
      <c r="I1511" s="10">
        <v>0</v>
      </c>
      <c r="J1511" s="10">
        <v>0</v>
      </c>
      <c r="K1511" s="11">
        <v>0</v>
      </c>
      <c r="L1511" s="8">
        <v>4</v>
      </c>
      <c r="M1511" s="9">
        <f t="shared" si="47"/>
        <v>1.305057096247961E-4</v>
      </c>
      <c r="N1511" s="10">
        <v>26.25</v>
      </c>
      <c r="O1511" s="10">
        <v>7.5</v>
      </c>
      <c r="P1511" s="10">
        <v>30</v>
      </c>
      <c r="Q1511" s="10">
        <v>3.75</v>
      </c>
      <c r="R1511" s="10">
        <v>1</v>
      </c>
      <c r="S1511" s="10">
        <v>0</v>
      </c>
      <c r="T1511" s="10">
        <v>1</v>
      </c>
      <c r="U1511" s="11">
        <v>0</v>
      </c>
    </row>
    <row r="1512" spans="1:21" x14ac:dyDescent="0.3">
      <c r="A1512" t="s">
        <v>1515</v>
      </c>
      <c r="B1512" s="8">
        <v>0</v>
      </c>
      <c r="C1512" s="9">
        <f t="shared" si="46"/>
        <v>0</v>
      </c>
      <c r="D1512" s="10">
        <v>0</v>
      </c>
      <c r="E1512" s="10">
        <v>0</v>
      </c>
      <c r="F1512" s="10">
        <v>0</v>
      </c>
      <c r="G1512" s="10">
        <v>0</v>
      </c>
      <c r="H1512" s="10">
        <v>0</v>
      </c>
      <c r="I1512" s="10">
        <v>0</v>
      </c>
      <c r="J1512" s="10">
        <v>0</v>
      </c>
      <c r="K1512" s="11">
        <v>0</v>
      </c>
      <c r="L1512" s="8">
        <v>2</v>
      </c>
      <c r="M1512" s="9">
        <f t="shared" si="47"/>
        <v>6.5252854812398049E-5</v>
      </c>
      <c r="N1512" s="10">
        <v>118</v>
      </c>
      <c r="O1512" s="10">
        <v>48.083261120685201</v>
      </c>
      <c r="P1512" s="10">
        <v>118</v>
      </c>
      <c r="Q1512" s="10">
        <v>34</v>
      </c>
      <c r="R1512" s="10">
        <v>1.5</v>
      </c>
      <c r="S1512" s="10">
        <v>0.70710678118654802</v>
      </c>
      <c r="T1512" s="10">
        <v>1.5</v>
      </c>
      <c r="U1512" s="11">
        <v>0.5</v>
      </c>
    </row>
    <row r="1513" spans="1:21" x14ac:dyDescent="0.3">
      <c r="A1513" t="s">
        <v>1516</v>
      </c>
      <c r="B1513" s="8">
        <v>0</v>
      </c>
      <c r="C1513" s="9">
        <f t="shared" si="46"/>
        <v>0</v>
      </c>
      <c r="D1513" s="10">
        <v>0</v>
      </c>
      <c r="E1513" s="10">
        <v>0</v>
      </c>
      <c r="F1513" s="10">
        <v>0</v>
      </c>
      <c r="G1513" s="10">
        <v>0</v>
      </c>
      <c r="H1513" s="10">
        <v>0</v>
      </c>
      <c r="I1513" s="10">
        <v>0</v>
      </c>
      <c r="J1513" s="10">
        <v>0</v>
      </c>
      <c r="K1513" s="11">
        <v>0</v>
      </c>
      <c r="L1513" s="8">
        <v>1</v>
      </c>
      <c r="M1513" s="9">
        <f t="shared" si="47"/>
        <v>3.2626427406199024E-5</v>
      </c>
      <c r="N1513" s="10">
        <v>30</v>
      </c>
      <c r="O1513" s="10">
        <v>0</v>
      </c>
      <c r="P1513" s="10">
        <v>30</v>
      </c>
      <c r="Q1513" s="10">
        <v>0</v>
      </c>
      <c r="R1513" s="10">
        <v>1</v>
      </c>
      <c r="S1513" s="10">
        <v>0</v>
      </c>
      <c r="T1513" s="10">
        <v>1</v>
      </c>
      <c r="U1513" s="11">
        <v>0</v>
      </c>
    </row>
    <row r="1514" spans="1:21" x14ac:dyDescent="0.3">
      <c r="A1514" t="s">
        <v>1517</v>
      </c>
      <c r="B1514" s="8">
        <v>0</v>
      </c>
      <c r="C1514" s="9">
        <f t="shared" si="46"/>
        <v>0</v>
      </c>
      <c r="D1514" s="10">
        <v>0</v>
      </c>
      <c r="E1514" s="10">
        <v>0</v>
      </c>
      <c r="F1514" s="10">
        <v>0</v>
      </c>
      <c r="G1514" s="10">
        <v>0</v>
      </c>
      <c r="H1514" s="10">
        <v>0</v>
      </c>
      <c r="I1514" s="10">
        <v>0</v>
      </c>
      <c r="J1514" s="10">
        <v>0</v>
      </c>
      <c r="K1514" s="11">
        <v>0</v>
      </c>
      <c r="L1514" s="8">
        <v>5</v>
      </c>
      <c r="M1514" s="9">
        <f t="shared" si="47"/>
        <v>1.6313213703099511E-4</v>
      </c>
      <c r="N1514" s="10">
        <v>12.6</v>
      </c>
      <c r="O1514" s="10">
        <v>15.883954167649801</v>
      </c>
      <c r="P1514" s="10">
        <v>1</v>
      </c>
      <c r="Q1514" s="10">
        <v>29</v>
      </c>
      <c r="R1514" s="10">
        <v>1</v>
      </c>
      <c r="S1514" s="10">
        <v>0</v>
      </c>
      <c r="T1514" s="10">
        <v>1</v>
      </c>
      <c r="U1514" s="11">
        <v>0</v>
      </c>
    </row>
    <row r="1515" spans="1:21" x14ac:dyDescent="0.3">
      <c r="A1515" t="s">
        <v>1518</v>
      </c>
      <c r="B1515" s="8">
        <v>0</v>
      </c>
      <c r="C1515" s="9">
        <f t="shared" si="46"/>
        <v>0</v>
      </c>
      <c r="D1515" s="10">
        <v>0</v>
      </c>
      <c r="E1515" s="10">
        <v>0</v>
      </c>
      <c r="F1515" s="10">
        <v>0</v>
      </c>
      <c r="G1515" s="10">
        <v>0</v>
      </c>
      <c r="H1515" s="10">
        <v>0</v>
      </c>
      <c r="I1515" s="10">
        <v>0</v>
      </c>
      <c r="J1515" s="10">
        <v>0</v>
      </c>
      <c r="K1515" s="11">
        <v>0</v>
      </c>
      <c r="L1515" s="8">
        <v>2</v>
      </c>
      <c r="M1515" s="9">
        <f t="shared" si="47"/>
        <v>6.5252854812398049E-5</v>
      </c>
      <c r="N1515" s="10">
        <v>121.5</v>
      </c>
      <c r="O1515" s="10">
        <v>44.547727214752499</v>
      </c>
      <c r="P1515" s="10">
        <v>121.5</v>
      </c>
      <c r="Q1515" s="10">
        <v>31.5</v>
      </c>
      <c r="R1515" s="10">
        <v>1.5</v>
      </c>
      <c r="S1515" s="10">
        <v>0.70710678118654802</v>
      </c>
      <c r="T1515" s="10">
        <v>1.5</v>
      </c>
      <c r="U1515" s="11">
        <v>0.5</v>
      </c>
    </row>
    <row r="1516" spans="1:21" x14ac:dyDescent="0.3">
      <c r="A1516" t="s">
        <v>1519</v>
      </c>
      <c r="B1516" s="8">
        <v>0</v>
      </c>
      <c r="C1516" s="9">
        <f t="shared" si="46"/>
        <v>0</v>
      </c>
      <c r="D1516" s="10">
        <v>0</v>
      </c>
      <c r="E1516" s="10">
        <v>0</v>
      </c>
      <c r="F1516" s="10">
        <v>0</v>
      </c>
      <c r="G1516" s="10">
        <v>0</v>
      </c>
      <c r="H1516" s="10">
        <v>0</v>
      </c>
      <c r="I1516" s="10">
        <v>0</v>
      </c>
      <c r="J1516" s="10">
        <v>0</v>
      </c>
      <c r="K1516" s="11">
        <v>0</v>
      </c>
      <c r="L1516" s="8">
        <v>5</v>
      </c>
      <c r="M1516" s="9">
        <f t="shared" si="47"/>
        <v>1.6313213703099511E-4</v>
      </c>
      <c r="N1516" s="10">
        <v>67</v>
      </c>
      <c r="O1516" s="10">
        <v>62.409935106519697</v>
      </c>
      <c r="P1516" s="10">
        <v>50</v>
      </c>
      <c r="Q1516" s="10">
        <v>30</v>
      </c>
      <c r="R1516" s="10">
        <v>2.4</v>
      </c>
      <c r="S1516" s="10">
        <v>2.0736441353327701</v>
      </c>
      <c r="T1516" s="10">
        <v>2</v>
      </c>
      <c r="U1516" s="11">
        <v>1</v>
      </c>
    </row>
    <row r="1517" spans="1:21" x14ac:dyDescent="0.3">
      <c r="A1517" t="s">
        <v>1520</v>
      </c>
      <c r="B1517" s="8">
        <v>0</v>
      </c>
      <c r="C1517" s="9">
        <f t="shared" si="46"/>
        <v>0</v>
      </c>
      <c r="D1517" s="10">
        <v>0</v>
      </c>
      <c r="E1517" s="10">
        <v>0</v>
      </c>
      <c r="F1517" s="10">
        <v>0</v>
      </c>
      <c r="G1517" s="10">
        <v>0</v>
      </c>
      <c r="H1517" s="10">
        <v>0</v>
      </c>
      <c r="I1517" s="10">
        <v>0</v>
      </c>
      <c r="J1517" s="10">
        <v>0</v>
      </c>
      <c r="K1517" s="11">
        <v>0</v>
      </c>
      <c r="L1517" s="8">
        <v>3</v>
      </c>
      <c r="M1517" s="9">
        <f t="shared" si="47"/>
        <v>9.7879282218597059E-5</v>
      </c>
      <c r="N1517" s="10">
        <v>128.666666666667</v>
      </c>
      <c r="O1517" s="10">
        <v>107.360762540759</v>
      </c>
      <c r="P1517" s="10">
        <v>113</v>
      </c>
      <c r="Q1517" s="10">
        <v>106.5</v>
      </c>
      <c r="R1517" s="10">
        <v>2.6666666666666701</v>
      </c>
      <c r="S1517" s="10">
        <v>1.5275252316519501</v>
      </c>
      <c r="T1517" s="10">
        <v>3</v>
      </c>
      <c r="U1517" s="11">
        <v>1.5</v>
      </c>
    </row>
    <row r="1518" spans="1:21" x14ac:dyDescent="0.3">
      <c r="A1518" t="s">
        <v>1521</v>
      </c>
      <c r="B1518" s="8">
        <v>0</v>
      </c>
      <c r="C1518" s="9">
        <f t="shared" si="46"/>
        <v>0</v>
      </c>
      <c r="D1518" s="10">
        <v>0</v>
      </c>
      <c r="E1518" s="10">
        <v>0</v>
      </c>
      <c r="F1518" s="10">
        <v>0</v>
      </c>
      <c r="G1518" s="10">
        <v>0</v>
      </c>
      <c r="H1518" s="10">
        <v>0</v>
      </c>
      <c r="I1518" s="10">
        <v>0</v>
      </c>
      <c r="J1518" s="10">
        <v>0</v>
      </c>
      <c r="K1518" s="11">
        <v>0</v>
      </c>
      <c r="L1518" s="8">
        <v>5</v>
      </c>
      <c r="M1518" s="9">
        <f t="shared" si="47"/>
        <v>1.6313213703099511E-4</v>
      </c>
      <c r="N1518" s="10">
        <v>227</v>
      </c>
      <c r="O1518" s="10">
        <v>357.51923025202399</v>
      </c>
      <c r="P1518" s="10">
        <v>90</v>
      </c>
      <c r="Q1518" s="10">
        <v>30</v>
      </c>
      <c r="R1518" s="10">
        <v>7.2</v>
      </c>
      <c r="S1518" s="10">
        <v>12.214745187682</v>
      </c>
      <c r="T1518" s="10">
        <v>2</v>
      </c>
      <c r="U1518" s="11">
        <v>2</v>
      </c>
    </row>
    <row r="1519" spans="1:21" x14ac:dyDescent="0.3">
      <c r="A1519" t="s">
        <v>1522</v>
      </c>
      <c r="B1519" s="8">
        <v>0</v>
      </c>
      <c r="C1519" s="9">
        <f t="shared" si="46"/>
        <v>0</v>
      </c>
      <c r="D1519" s="10">
        <v>0</v>
      </c>
      <c r="E1519" s="10">
        <v>0</v>
      </c>
      <c r="F1519" s="10">
        <v>0</v>
      </c>
      <c r="G1519" s="10">
        <v>0</v>
      </c>
      <c r="H1519" s="10">
        <v>0</v>
      </c>
      <c r="I1519" s="10">
        <v>0</v>
      </c>
      <c r="J1519" s="10">
        <v>0</v>
      </c>
      <c r="K1519" s="11">
        <v>0</v>
      </c>
      <c r="L1519" s="8">
        <v>1</v>
      </c>
      <c r="M1519" s="9">
        <f t="shared" si="47"/>
        <v>3.2626427406199024E-5</v>
      </c>
      <c r="N1519" s="10">
        <v>943</v>
      </c>
      <c r="O1519" s="10">
        <v>0</v>
      </c>
      <c r="P1519" s="10">
        <v>943</v>
      </c>
      <c r="Q1519" s="10">
        <v>0</v>
      </c>
      <c r="R1519" s="10">
        <v>11</v>
      </c>
      <c r="S1519" s="10">
        <v>0</v>
      </c>
      <c r="T1519" s="10">
        <v>11</v>
      </c>
      <c r="U1519" s="11">
        <v>0</v>
      </c>
    </row>
    <row r="1520" spans="1:21" x14ac:dyDescent="0.3">
      <c r="A1520" t="s">
        <v>1523</v>
      </c>
      <c r="B1520" s="8">
        <v>0</v>
      </c>
      <c r="C1520" s="9">
        <f t="shared" si="46"/>
        <v>0</v>
      </c>
      <c r="D1520" s="10">
        <v>0</v>
      </c>
      <c r="E1520" s="10">
        <v>0</v>
      </c>
      <c r="F1520" s="10">
        <v>0</v>
      </c>
      <c r="G1520" s="10">
        <v>0</v>
      </c>
      <c r="H1520" s="10">
        <v>0</v>
      </c>
      <c r="I1520" s="10">
        <v>0</v>
      </c>
      <c r="J1520" s="10">
        <v>0</v>
      </c>
      <c r="K1520" s="11">
        <v>0</v>
      </c>
      <c r="L1520" s="8">
        <v>2</v>
      </c>
      <c r="M1520" s="9">
        <f t="shared" si="47"/>
        <v>6.5252854812398049E-5</v>
      </c>
      <c r="N1520" s="10">
        <v>74.5</v>
      </c>
      <c r="O1520" s="10">
        <v>21.920310216783001</v>
      </c>
      <c r="P1520" s="10">
        <v>74.5</v>
      </c>
      <c r="Q1520" s="10">
        <v>15.5</v>
      </c>
      <c r="R1520" s="10">
        <v>1.5</v>
      </c>
      <c r="S1520" s="10">
        <v>0.70710678118654802</v>
      </c>
      <c r="T1520" s="10">
        <v>1.5</v>
      </c>
      <c r="U1520" s="11">
        <v>0.5</v>
      </c>
    </row>
    <row r="1521" spans="1:21" x14ac:dyDescent="0.3">
      <c r="A1521" t="s">
        <v>1524</v>
      </c>
      <c r="B1521" s="8">
        <v>0</v>
      </c>
      <c r="C1521" s="9">
        <f t="shared" si="46"/>
        <v>0</v>
      </c>
      <c r="D1521" s="10">
        <v>0</v>
      </c>
      <c r="E1521" s="10">
        <v>0</v>
      </c>
      <c r="F1521" s="10">
        <v>0</v>
      </c>
      <c r="G1521" s="10">
        <v>0</v>
      </c>
      <c r="H1521" s="10">
        <v>0</v>
      </c>
      <c r="I1521" s="10">
        <v>0</v>
      </c>
      <c r="J1521" s="10">
        <v>0</v>
      </c>
      <c r="K1521" s="11">
        <v>0</v>
      </c>
      <c r="L1521" s="8">
        <v>1</v>
      </c>
      <c r="M1521" s="9">
        <f t="shared" si="47"/>
        <v>3.2626427406199024E-5</v>
      </c>
      <c r="N1521" s="10">
        <v>24</v>
      </c>
      <c r="O1521" s="10">
        <v>0</v>
      </c>
      <c r="P1521" s="10">
        <v>24</v>
      </c>
      <c r="Q1521" s="10">
        <v>0</v>
      </c>
      <c r="R1521" s="10">
        <v>1</v>
      </c>
      <c r="S1521" s="10">
        <v>0</v>
      </c>
      <c r="T1521" s="10">
        <v>1</v>
      </c>
      <c r="U1521" s="11">
        <v>0</v>
      </c>
    </row>
    <row r="1522" spans="1:21" x14ac:dyDescent="0.3">
      <c r="A1522" t="s">
        <v>1525</v>
      </c>
      <c r="B1522" s="8">
        <v>0</v>
      </c>
      <c r="C1522" s="9">
        <f t="shared" si="46"/>
        <v>0</v>
      </c>
      <c r="D1522" s="10">
        <v>0</v>
      </c>
      <c r="E1522" s="10">
        <v>0</v>
      </c>
      <c r="F1522" s="10">
        <v>0</v>
      </c>
      <c r="G1522" s="10">
        <v>0</v>
      </c>
      <c r="H1522" s="10">
        <v>0</v>
      </c>
      <c r="I1522" s="10">
        <v>0</v>
      </c>
      <c r="J1522" s="10">
        <v>0</v>
      </c>
      <c r="K1522" s="11">
        <v>0</v>
      </c>
      <c r="L1522" s="8">
        <v>5</v>
      </c>
      <c r="M1522" s="9">
        <f t="shared" si="47"/>
        <v>1.6313213703099511E-4</v>
      </c>
      <c r="N1522" s="10">
        <v>68.8</v>
      </c>
      <c r="O1522" s="10">
        <v>53.9184569512148</v>
      </c>
      <c r="P1522" s="10">
        <v>60</v>
      </c>
      <c r="Q1522" s="10">
        <v>60</v>
      </c>
      <c r="R1522" s="10">
        <v>1.6</v>
      </c>
      <c r="S1522" s="10">
        <v>0.89442719099991597</v>
      </c>
      <c r="T1522" s="10">
        <v>1</v>
      </c>
      <c r="U1522" s="11">
        <v>1</v>
      </c>
    </row>
    <row r="1523" spans="1:21" x14ac:dyDescent="0.3">
      <c r="A1523" t="s">
        <v>1526</v>
      </c>
      <c r="B1523" s="8">
        <v>0</v>
      </c>
      <c r="C1523" s="9">
        <f t="shared" si="46"/>
        <v>0</v>
      </c>
      <c r="D1523" s="10">
        <v>0</v>
      </c>
      <c r="E1523" s="10">
        <v>0</v>
      </c>
      <c r="F1523" s="10">
        <v>0</v>
      </c>
      <c r="G1523" s="10">
        <v>0</v>
      </c>
      <c r="H1523" s="10">
        <v>0</v>
      </c>
      <c r="I1523" s="10">
        <v>0</v>
      </c>
      <c r="J1523" s="10">
        <v>0</v>
      </c>
      <c r="K1523" s="11">
        <v>0</v>
      </c>
      <c r="L1523" s="8">
        <v>3</v>
      </c>
      <c r="M1523" s="9">
        <f t="shared" si="47"/>
        <v>9.7879282218597059E-5</v>
      </c>
      <c r="N1523" s="10">
        <v>208.666666666667</v>
      </c>
      <c r="O1523" s="10">
        <v>235.59569888547099</v>
      </c>
      <c r="P1523" s="10">
        <v>90</v>
      </c>
      <c r="Q1523" s="10">
        <v>212</v>
      </c>
      <c r="R1523" s="10">
        <v>3</v>
      </c>
      <c r="S1523" s="10">
        <v>2.6457513110645898</v>
      </c>
      <c r="T1523" s="10">
        <v>2</v>
      </c>
      <c r="U1523" s="11">
        <v>2.5</v>
      </c>
    </row>
    <row r="1524" spans="1:21" x14ac:dyDescent="0.3">
      <c r="A1524" t="s">
        <v>1527</v>
      </c>
      <c r="B1524" s="8">
        <v>0</v>
      </c>
      <c r="C1524" s="9">
        <f t="shared" si="46"/>
        <v>0</v>
      </c>
      <c r="D1524" s="10">
        <v>0</v>
      </c>
      <c r="E1524" s="10">
        <v>0</v>
      </c>
      <c r="F1524" s="10">
        <v>0</v>
      </c>
      <c r="G1524" s="10">
        <v>0</v>
      </c>
      <c r="H1524" s="10">
        <v>0</v>
      </c>
      <c r="I1524" s="10">
        <v>0</v>
      </c>
      <c r="J1524" s="10">
        <v>0</v>
      </c>
      <c r="K1524" s="11">
        <v>0</v>
      </c>
      <c r="L1524" s="8">
        <v>1</v>
      </c>
      <c r="M1524" s="9">
        <f t="shared" si="47"/>
        <v>3.2626427406199024E-5</v>
      </c>
      <c r="N1524" s="10">
        <v>261</v>
      </c>
      <c r="O1524" s="10">
        <v>0</v>
      </c>
      <c r="P1524" s="10">
        <v>261</v>
      </c>
      <c r="Q1524" s="10">
        <v>0</v>
      </c>
      <c r="R1524" s="10">
        <v>9</v>
      </c>
      <c r="S1524" s="10">
        <v>0</v>
      </c>
      <c r="T1524" s="10">
        <v>9</v>
      </c>
      <c r="U1524" s="11">
        <v>0</v>
      </c>
    </row>
    <row r="1525" spans="1:21" x14ac:dyDescent="0.3">
      <c r="A1525" t="s">
        <v>1528</v>
      </c>
      <c r="B1525" s="8">
        <v>0</v>
      </c>
      <c r="C1525" s="9">
        <f t="shared" si="46"/>
        <v>0</v>
      </c>
      <c r="D1525" s="10">
        <v>0</v>
      </c>
      <c r="E1525" s="10">
        <v>0</v>
      </c>
      <c r="F1525" s="10">
        <v>0</v>
      </c>
      <c r="G1525" s="10">
        <v>0</v>
      </c>
      <c r="H1525" s="10">
        <v>0</v>
      </c>
      <c r="I1525" s="10">
        <v>0</v>
      </c>
      <c r="J1525" s="10">
        <v>0</v>
      </c>
      <c r="K1525" s="11">
        <v>0</v>
      </c>
      <c r="L1525" s="8">
        <v>2</v>
      </c>
      <c r="M1525" s="9">
        <f t="shared" si="47"/>
        <v>6.5252854812398049E-5</v>
      </c>
      <c r="N1525" s="10">
        <v>306.5</v>
      </c>
      <c r="O1525" s="10">
        <v>43.133513652379399</v>
      </c>
      <c r="P1525" s="10">
        <v>306.5</v>
      </c>
      <c r="Q1525" s="10">
        <v>30.5</v>
      </c>
      <c r="R1525" s="10">
        <v>8</v>
      </c>
      <c r="S1525" s="10">
        <v>4.2426406871192803</v>
      </c>
      <c r="T1525" s="10">
        <v>8</v>
      </c>
      <c r="U1525" s="11">
        <v>3</v>
      </c>
    </row>
    <row r="1526" spans="1:21" x14ac:dyDescent="0.3">
      <c r="A1526" t="s">
        <v>1529</v>
      </c>
      <c r="B1526" s="8">
        <v>0</v>
      </c>
      <c r="C1526" s="9">
        <f t="shared" si="46"/>
        <v>0</v>
      </c>
      <c r="D1526" s="10">
        <v>0</v>
      </c>
      <c r="E1526" s="10">
        <v>0</v>
      </c>
      <c r="F1526" s="10">
        <v>0</v>
      </c>
      <c r="G1526" s="10">
        <v>0</v>
      </c>
      <c r="H1526" s="10">
        <v>0</v>
      </c>
      <c r="I1526" s="10">
        <v>0</v>
      </c>
      <c r="J1526" s="10">
        <v>0</v>
      </c>
      <c r="K1526" s="11">
        <v>0</v>
      </c>
      <c r="L1526" s="8">
        <v>1</v>
      </c>
      <c r="M1526" s="9">
        <f t="shared" si="47"/>
        <v>3.2626427406199024E-5</v>
      </c>
      <c r="N1526" s="10">
        <v>30</v>
      </c>
      <c r="O1526" s="10">
        <v>0</v>
      </c>
      <c r="P1526" s="10">
        <v>30</v>
      </c>
      <c r="Q1526" s="10">
        <v>0</v>
      </c>
      <c r="R1526" s="10">
        <v>1</v>
      </c>
      <c r="S1526" s="10">
        <v>0</v>
      </c>
      <c r="T1526" s="10">
        <v>1</v>
      </c>
      <c r="U1526" s="11">
        <v>0</v>
      </c>
    </row>
    <row r="1527" spans="1:21" x14ac:dyDescent="0.3">
      <c r="A1527" t="s">
        <v>1530</v>
      </c>
      <c r="B1527" s="8">
        <v>0</v>
      </c>
      <c r="C1527" s="9">
        <f t="shared" si="46"/>
        <v>0</v>
      </c>
      <c r="D1527" s="10">
        <v>0</v>
      </c>
      <c r="E1527" s="10">
        <v>0</v>
      </c>
      <c r="F1527" s="10">
        <v>0</v>
      </c>
      <c r="G1527" s="10">
        <v>0</v>
      </c>
      <c r="H1527" s="10">
        <v>0</v>
      </c>
      <c r="I1527" s="10">
        <v>0</v>
      </c>
      <c r="J1527" s="10">
        <v>0</v>
      </c>
      <c r="K1527" s="11">
        <v>0</v>
      </c>
      <c r="L1527" s="8">
        <v>2</v>
      </c>
      <c r="M1527" s="9">
        <f t="shared" si="47"/>
        <v>6.5252854812398049E-5</v>
      </c>
      <c r="N1527" s="10">
        <v>33.5</v>
      </c>
      <c r="O1527" s="10">
        <v>4.94974746830583</v>
      </c>
      <c r="P1527" s="10">
        <v>33.5</v>
      </c>
      <c r="Q1527" s="10">
        <v>3.5</v>
      </c>
      <c r="R1527" s="10">
        <v>1.5</v>
      </c>
      <c r="S1527" s="10">
        <v>0.70710678118654802</v>
      </c>
      <c r="T1527" s="10">
        <v>1.5</v>
      </c>
      <c r="U1527" s="11">
        <v>0.5</v>
      </c>
    </row>
    <row r="1528" spans="1:21" x14ac:dyDescent="0.3">
      <c r="A1528" t="s">
        <v>1531</v>
      </c>
      <c r="B1528" s="8">
        <v>0</v>
      </c>
      <c r="C1528" s="9">
        <f t="shared" si="46"/>
        <v>0</v>
      </c>
      <c r="D1528" s="10">
        <v>0</v>
      </c>
      <c r="E1528" s="10">
        <v>0</v>
      </c>
      <c r="F1528" s="10">
        <v>0</v>
      </c>
      <c r="G1528" s="10">
        <v>0</v>
      </c>
      <c r="H1528" s="10">
        <v>0</v>
      </c>
      <c r="I1528" s="10">
        <v>0</v>
      </c>
      <c r="J1528" s="10">
        <v>0</v>
      </c>
      <c r="K1528" s="11">
        <v>0</v>
      </c>
      <c r="L1528" s="8">
        <v>5</v>
      </c>
      <c r="M1528" s="9">
        <f t="shared" si="47"/>
        <v>1.6313213703099511E-4</v>
      </c>
      <c r="N1528" s="10">
        <v>50.8</v>
      </c>
      <c r="O1528" s="10">
        <v>28.899826989101498</v>
      </c>
      <c r="P1528" s="10">
        <v>54</v>
      </c>
      <c r="Q1528" s="10">
        <v>16</v>
      </c>
      <c r="R1528" s="10">
        <v>2</v>
      </c>
      <c r="S1528" s="10">
        <v>0.70710678118654802</v>
      </c>
      <c r="T1528" s="10">
        <v>2</v>
      </c>
      <c r="U1528" s="11">
        <v>0</v>
      </c>
    </row>
    <row r="1529" spans="1:21" x14ac:dyDescent="0.3">
      <c r="A1529" t="s">
        <v>1532</v>
      </c>
      <c r="B1529" s="8">
        <v>0</v>
      </c>
      <c r="C1529" s="9">
        <f t="shared" si="46"/>
        <v>0</v>
      </c>
      <c r="D1529" s="10">
        <v>0</v>
      </c>
      <c r="E1529" s="10">
        <v>0</v>
      </c>
      <c r="F1529" s="10">
        <v>0</v>
      </c>
      <c r="G1529" s="10">
        <v>0</v>
      </c>
      <c r="H1529" s="10">
        <v>0</v>
      </c>
      <c r="I1529" s="10">
        <v>0</v>
      </c>
      <c r="J1529" s="10">
        <v>0</v>
      </c>
      <c r="K1529" s="11">
        <v>0</v>
      </c>
      <c r="L1529" s="8">
        <v>2</v>
      </c>
      <c r="M1529" s="9">
        <f t="shared" si="47"/>
        <v>6.5252854812398049E-5</v>
      </c>
      <c r="N1529" s="10">
        <v>40</v>
      </c>
      <c r="O1529" s="10">
        <v>14.142135623731001</v>
      </c>
      <c r="P1529" s="10">
        <v>40</v>
      </c>
      <c r="Q1529" s="10">
        <v>10</v>
      </c>
      <c r="R1529" s="10">
        <v>1</v>
      </c>
      <c r="S1529" s="10">
        <v>0</v>
      </c>
      <c r="T1529" s="10">
        <v>1</v>
      </c>
      <c r="U1529" s="11">
        <v>0</v>
      </c>
    </row>
    <row r="1530" spans="1:21" x14ac:dyDescent="0.3">
      <c r="A1530" t="s">
        <v>1533</v>
      </c>
      <c r="B1530" s="8">
        <v>0</v>
      </c>
      <c r="C1530" s="9">
        <f t="shared" si="46"/>
        <v>0</v>
      </c>
      <c r="D1530" s="10">
        <v>0</v>
      </c>
      <c r="E1530" s="10">
        <v>0</v>
      </c>
      <c r="F1530" s="10">
        <v>0</v>
      </c>
      <c r="G1530" s="10">
        <v>0</v>
      </c>
      <c r="H1530" s="10">
        <v>0</v>
      </c>
      <c r="I1530" s="10">
        <v>0</v>
      </c>
      <c r="J1530" s="10">
        <v>0</v>
      </c>
      <c r="K1530" s="11">
        <v>0</v>
      </c>
      <c r="L1530" s="8">
        <v>3</v>
      </c>
      <c r="M1530" s="9">
        <f t="shared" si="47"/>
        <v>9.7879282218597059E-5</v>
      </c>
      <c r="N1530" s="10">
        <v>40</v>
      </c>
      <c r="O1530" s="10">
        <v>17.320508075688799</v>
      </c>
      <c r="P1530" s="10">
        <v>30</v>
      </c>
      <c r="Q1530" s="10">
        <v>15</v>
      </c>
      <c r="R1530" s="10">
        <v>1.3333333333333299</v>
      </c>
      <c r="S1530" s="10">
        <v>0.57735026918962595</v>
      </c>
      <c r="T1530" s="10">
        <v>1</v>
      </c>
      <c r="U1530" s="11">
        <v>0.5</v>
      </c>
    </row>
    <row r="1531" spans="1:21" x14ac:dyDescent="0.3">
      <c r="A1531" t="s">
        <v>1534</v>
      </c>
      <c r="B1531" s="8">
        <v>0</v>
      </c>
      <c r="C1531" s="9">
        <f t="shared" si="46"/>
        <v>0</v>
      </c>
      <c r="D1531" s="10">
        <v>0</v>
      </c>
      <c r="E1531" s="10">
        <v>0</v>
      </c>
      <c r="F1531" s="10">
        <v>0</v>
      </c>
      <c r="G1531" s="10">
        <v>0</v>
      </c>
      <c r="H1531" s="10">
        <v>0</v>
      </c>
      <c r="I1531" s="10">
        <v>0</v>
      </c>
      <c r="J1531" s="10">
        <v>0</v>
      </c>
      <c r="K1531" s="11">
        <v>0</v>
      </c>
      <c r="L1531" s="8">
        <v>4</v>
      </c>
      <c r="M1531" s="9">
        <f t="shared" si="47"/>
        <v>1.305057096247961E-4</v>
      </c>
      <c r="N1531" s="10">
        <v>15.25</v>
      </c>
      <c r="O1531" s="10">
        <v>7.2743842809317298</v>
      </c>
      <c r="P1531" s="10">
        <v>14</v>
      </c>
      <c r="Q1531" s="10">
        <v>7.25</v>
      </c>
      <c r="R1531" s="10">
        <v>1</v>
      </c>
      <c r="S1531" s="10">
        <v>0</v>
      </c>
      <c r="T1531" s="10">
        <v>1</v>
      </c>
      <c r="U1531" s="11">
        <v>0</v>
      </c>
    </row>
    <row r="1532" spans="1:21" x14ac:dyDescent="0.3">
      <c r="A1532" t="s">
        <v>1535</v>
      </c>
      <c r="B1532" s="8">
        <v>0</v>
      </c>
      <c r="C1532" s="9">
        <f t="shared" si="46"/>
        <v>0</v>
      </c>
      <c r="D1532" s="10">
        <v>0</v>
      </c>
      <c r="E1532" s="10">
        <v>0</v>
      </c>
      <c r="F1532" s="10">
        <v>0</v>
      </c>
      <c r="G1532" s="10">
        <v>0</v>
      </c>
      <c r="H1532" s="10">
        <v>0</v>
      </c>
      <c r="I1532" s="10">
        <v>0</v>
      </c>
      <c r="J1532" s="10">
        <v>0</v>
      </c>
      <c r="K1532" s="11">
        <v>0</v>
      </c>
      <c r="L1532" s="8">
        <v>2</v>
      </c>
      <c r="M1532" s="9">
        <f t="shared" si="47"/>
        <v>6.5252854812398049E-5</v>
      </c>
      <c r="N1532" s="10">
        <v>470</v>
      </c>
      <c r="O1532" s="10">
        <v>240.416305603426</v>
      </c>
      <c r="P1532" s="10">
        <v>470</v>
      </c>
      <c r="Q1532" s="10">
        <v>170</v>
      </c>
      <c r="R1532" s="10">
        <v>9</v>
      </c>
      <c r="S1532" s="10">
        <v>1.4142135623731</v>
      </c>
      <c r="T1532" s="10">
        <v>9</v>
      </c>
      <c r="U1532" s="11">
        <v>1</v>
      </c>
    </row>
    <row r="1533" spans="1:21" x14ac:dyDescent="0.3">
      <c r="A1533" t="s">
        <v>1536</v>
      </c>
      <c r="B1533" s="8">
        <v>0</v>
      </c>
      <c r="C1533" s="9">
        <f t="shared" si="46"/>
        <v>0</v>
      </c>
      <c r="D1533" s="10">
        <v>0</v>
      </c>
      <c r="E1533" s="10">
        <v>0</v>
      </c>
      <c r="F1533" s="10">
        <v>0</v>
      </c>
      <c r="G1533" s="10">
        <v>0</v>
      </c>
      <c r="H1533" s="10">
        <v>0</v>
      </c>
      <c r="I1533" s="10">
        <v>0</v>
      </c>
      <c r="J1533" s="10">
        <v>0</v>
      </c>
      <c r="K1533" s="11">
        <v>0</v>
      </c>
      <c r="L1533" s="8">
        <v>2</v>
      </c>
      <c r="M1533" s="9">
        <f t="shared" si="47"/>
        <v>6.5252854812398049E-5</v>
      </c>
      <c r="N1533" s="10">
        <v>30</v>
      </c>
      <c r="O1533" s="10">
        <v>0</v>
      </c>
      <c r="P1533" s="10">
        <v>30</v>
      </c>
      <c r="Q1533" s="10">
        <v>0</v>
      </c>
      <c r="R1533" s="10">
        <v>1.5</v>
      </c>
      <c r="S1533" s="10">
        <v>0.70710678118654802</v>
      </c>
      <c r="T1533" s="10">
        <v>1.5</v>
      </c>
      <c r="U1533" s="11">
        <v>0.5</v>
      </c>
    </row>
    <row r="1534" spans="1:21" x14ac:dyDescent="0.3">
      <c r="A1534" t="s">
        <v>1537</v>
      </c>
      <c r="B1534" s="8">
        <v>0</v>
      </c>
      <c r="C1534" s="9">
        <f t="shared" si="46"/>
        <v>0</v>
      </c>
      <c r="D1534" s="10">
        <v>0</v>
      </c>
      <c r="E1534" s="10">
        <v>0</v>
      </c>
      <c r="F1534" s="10">
        <v>0</v>
      </c>
      <c r="G1534" s="10">
        <v>0</v>
      </c>
      <c r="H1534" s="10">
        <v>0</v>
      </c>
      <c r="I1534" s="10">
        <v>0</v>
      </c>
      <c r="J1534" s="10">
        <v>0</v>
      </c>
      <c r="K1534" s="11">
        <v>0</v>
      </c>
      <c r="L1534" s="8">
        <v>1</v>
      </c>
      <c r="M1534" s="9">
        <f t="shared" si="47"/>
        <v>3.2626427406199024E-5</v>
      </c>
      <c r="N1534" s="10">
        <v>386</v>
      </c>
      <c r="O1534" s="10">
        <v>0</v>
      </c>
      <c r="P1534" s="10">
        <v>386</v>
      </c>
      <c r="Q1534" s="10">
        <v>0</v>
      </c>
      <c r="R1534" s="10">
        <v>14</v>
      </c>
      <c r="S1534" s="10">
        <v>0</v>
      </c>
      <c r="T1534" s="10">
        <v>14</v>
      </c>
      <c r="U1534" s="11">
        <v>0</v>
      </c>
    </row>
    <row r="1535" spans="1:21" x14ac:dyDescent="0.3">
      <c r="A1535" t="s">
        <v>1538</v>
      </c>
      <c r="B1535" s="8">
        <v>0</v>
      </c>
      <c r="C1535" s="9">
        <f t="shared" si="46"/>
        <v>0</v>
      </c>
      <c r="D1535" s="10">
        <v>0</v>
      </c>
      <c r="E1535" s="10">
        <v>0</v>
      </c>
      <c r="F1535" s="10">
        <v>0</v>
      </c>
      <c r="G1535" s="10">
        <v>0</v>
      </c>
      <c r="H1535" s="10">
        <v>0</v>
      </c>
      <c r="I1535" s="10">
        <v>0</v>
      </c>
      <c r="J1535" s="10">
        <v>0</v>
      </c>
      <c r="K1535" s="11">
        <v>0</v>
      </c>
      <c r="L1535" s="8">
        <v>1</v>
      </c>
      <c r="M1535" s="9">
        <f t="shared" si="47"/>
        <v>3.2626427406199024E-5</v>
      </c>
      <c r="N1535" s="10">
        <v>228</v>
      </c>
      <c r="O1535" s="10">
        <v>0</v>
      </c>
      <c r="P1535" s="10">
        <v>228</v>
      </c>
      <c r="Q1535" s="10">
        <v>0</v>
      </c>
      <c r="R1535" s="10">
        <v>4</v>
      </c>
      <c r="S1535" s="10">
        <v>0</v>
      </c>
      <c r="T1535" s="10">
        <v>4</v>
      </c>
      <c r="U1535" s="11">
        <v>0</v>
      </c>
    </row>
    <row r="1536" spans="1:21" x14ac:dyDescent="0.3">
      <c r="A1536" t="s">
        <v>1539</v>
      </c>
      <c r="B1536" s="8">
        <v>0</v>
      </c>
      <c r="C1536" s="9">
        <f t="shared" si="46"/>
        <v>0</v>
      </c>
      <c r="D1536" s="10">
        <v>0</v>
      </c>
      <c r="E1536" s="10">
        <v>0</v>
      </c>
      <c r="F1536" s="10">
        <v>0</v>
      </c>
      <c r="G1536" s="10">
        <v>0</v>
      </c>
      <c r="H1536" s="10">
        <v>0</v>
      </c>
      <c r="I1536" s="10">
        <v>0</v>
      </c>
      <c r="J1536" s="10">
        <v>0</v>
      </c>
      <c r="K1536" s="11">
        <v>0</v>
      </c>
      <c r="L1536" s="8">
        <v>2</v>
      </c>
      <c r="M1536" s="9">
        <f t="shared" si="47"/>
        <v>6.5252854812398049E-5</v>
      </c>
      <c r="N1536" s="10">
        <v>60</v>
      </c>
      <c r="O1536" s="10">
        <v>42.426406871192903</v>
      </c>
      <c r="P1536" s="10">
        <v>60</v>
      </c>
      <c r="Q1536" s="10">
        <v>30</v>
      </c>
      <c r="R1536" s="10">
        <v>1</v>
      </c>
      <c r="S1536" s="10">
        <v>0</v>
      </c>
      <c r="T1536" s="10">
        <v>1</v>
      </c>
      <c r="U1536" s="11">
        <v>0</v>
      </c>
    </row>
    <row r="1537" spans="1:21" x14ac:dyDescent="0.3">
      <c r="A1537" t="s">
        <v>1540</v>
      </c>
      <c r="B1537" s="8">
        <v>0</v>
      </c>
      <c r="C1537" s="9">
        <f t="shared" si="46"/>
        <v>0</v>
      </c>
      <c r="D1537" s="10">
        <v>0</v>
      </c>
      <c r="E1537" s="10">
        <v>0</v>
      </c>
      <c r="F1537" s="10">
        <v>0</v>
      </c>
      <c r="G1537" s="10">
        <v>0</v>
      </c>
      <c r="H1537" s="10">
        <v>0</v>
      </c>
      <c r="I1537" s="10">
        <v>0</v>
      </c>
      <c r="J1537" s="10">
        <v>0</v>
      </c>
      <c r="K1537" s="11">
        <v>0</v>
      </c>
      <c r="L1537" s="8">
        <v>4</v>
      </c>
      <c r="M1537" s="9">
        <f t="shared" si="47"/>
        <v>1.305057096247961E-4</v>
      </c>
      <c r="N1537" s="10">
        <v>12</v>
      </c>
      <c r="O1537" s="10">
        <v>9.8994949366116707</v>
      </c>
      <c r="P1537" s="10">
        <v>11</v>
      </c>
      <c r="Q1537" s="10">
        <v>7.5</v>
      </c>
      <c r="R1537" s="10">
        <v>1</v>
      </c>
      <c r="S1537" s="10">
        <v>0</v>
      </c>
      <c r="T1537" s="10">
        <v>1</v>
      </c>
      <c r="U1537" s="11">
        <v>0</v>
      </c>
    </row>
    <row r="1538" spans="1:21" x14ac:dyDescent="0.3">
      <c r="A1538" t="s">
        <v>1541</v>
      </c>
      <c r="B1538" s="8">
        <v>0</v>
      </c>
      <c r="C1538" s="9">
        <f t="shared" si="46"/>
        <v>0</v>
      </c>
      <c r="D1538" s="10">
        <v>0</v>
      </c>
      <c r="E1538" s="10">
        <v>0</v>
      </c>
      <c r="F1538" s="10">
        <v>0</v>
      </c>
      <c r="G1538" s="10">
        <v>0</v>
      </c>
      <c r="H1538" s="10">
        <v>0</v>
      </c>
      <c r="I1538" s="10">
        <v>0</v>
      </c>
      <c r="J1538" s="10">
        <v>0</v>
      </c>
      <c r="K1538" s="11">
        <v>0</v>
      </c>
      <c r="L1538" s="8">
        <v>2</v>
      </c>
      <c r="M1538" s="9">
        <f t="shared" si="47"/>
        <v>6.5252854812398049E-5</v>
      </c>
      <c r="N1538" s="10">
        <v>247.5</v>
      </c>
      <c r="O1538" s="10">
        <v>3.53553390593274</v>
      </c>
      <c r="P1538" s="10">
        <v>247.5</v>
      </c>
      <c r="Q1538" s="10">
        <v>2.5</v>
      </c>
      <c r="R1538" s="10">
        <v>3</v>
      </c>
      <c r="S1538" s="10">
        <v>0</v>
      </c>
      <c r="T1538" s="10">
        <v>3</v>
      </c>
      <c r="U1538" s="11">
        <v>0</v>
      </c>
    </row>
    <row r="1539" spans="1:21" x14ac:dyDescent="0.3">
      <c r="A1539" t="s">
        <v>1542</v>
      </c>
      <c r="B1539" s="8">
        <v>0</v>
      </c>
      <c r="C1539" s="9">
        <f t="shared" ref="C1539:C1602" si="48">B1539/6130</f>
        <v>0</v>
      </c>
      <c r="D1539" s="10">
        <v>0</v>
      </c>
      <c r="E1539" s="10">
        <v>0</v>
      </c>
      <c r="F1539" s="10">
        <v>0</v>
      </c>
      <c r="G1539" s="10">
        <v>0</v>
      </c>
      <c r="H1539" s="10">
        <v>0</v>
      </c>
      <c r="I1539" s="10">
        <v>0</v>
      </c>
      <c r="J1539" s="10">
        <v>0</v>
      </c>
      <c r="K1539" s="11">
        <v>0</v>
      </c>
      <c r="L1539" s="8">
        <v>1</v>
      </c>
      <c r="M1539" s="9">
        <f t="shared" ref="M1539:M1602" si="49">L1539/30650</f>
        <v>3.2626427406199024E-5</v>
      </c>
      <c r="N1539" s="10">
        <v>4</v>
      </c>
      <c r="O1539" s="10">
        <v>0</v>
      </c>
      <c r="P1539" s="10">
        <v>4</v>
      </c>
      <c r="Q1539" s="10">
        <v>0</v>
      </c>
      <c r="R1539" s="10">
        <v>1</v>
      </c>
      <c r="S1539" s="10">
        <v>0</v>
      </c>
      <c r="T1539" s="10">
        <v>1</v>
      </c>
      <c r="U1539" s="11">
        <v>0</v>
      </c>
    </row>
    <row r="1540" spans="1:21" x14ac:dyDescent="0.3">
      <c r="A1540" t="s">
        <v>1543</v>
      </c>
      <c r="B1540" s="8">
        <v>0</v>
      </c>
      <c r="C1540" s="9">
        <f t="shared" si="48"/>
        <v>0</v>
      </c>
      <c r="D1540" s="10">
        <v>0</v>
      </c>
      <c r="E1540" s="10">
        <v>0</v>
      </c>
      <c r="F1540" s="10">
        <v>0</v>
      </c>
      <c r="G1540" s="10">
        <v>0</v>
      </c>
      <c r="H1540" s="10">
        <v>0</v>
      </c>
      <c r="I1540" s="10">
        <v>0</v>
      </c>
      <c r="J1540" s="10">
        <v>0</v>
      </c>
      <c r="K1540" s="11">
        <v>0</v>
      </c>
      <c r="L1540" s="8">
        <v>1</v>
      </c>
      <c r="M1540" s="9">
        <f t="shared" si="49"/>
        <v>3.2626427406199024E-5</v>
      </c>
      <c r="N1540" s="10">
        <v>179</v>
      </c>
      <c r="O1540" s="10">
        <v>0</v>
      </c>
      <c r="P1540" s="10">
        <v>179</v>
      </c>
      <c r="Q1540" s="10">
        <v>0</v>
      </c>
      <c r="R1540" s="10">
        <v>6</v>
      </c>
      <c r="S1540" s="10">
        <v>0</v>
      </c>
      <c r="T1540" s="10">
        <v>6</v>
      </c>
      <c r="U1540" s="11">
        <v>0</v>
      </c>
    </row>
    <row r="1541" spans="1:21" x14ac:dyDescent="0.3">
      <c r="A1541" t="s">
        <v>1544</v>
      </c>
      <c r="B1541" s="8">
        <v>0</v>
      </c>
      <c r="C1541" s="9">
        <f t="shared" si="48"/>
        <v>0</v>
      </c>
      <c r="D1541" s="10">
        <v>0</v>
      </c>
      <c r="E1541" s="10">
        <v>0</v>
      </c>
      <c r="F1541" s="10">
        <v>0</v>
      </c>
      <c r="G1541" s="10">
        <v>0</v>
      </c>
      <c r="H1541" s="10">
        <v>0</v>
      </c>
      <c r="I1541" s="10">
        <v>0</v>
      </c>
      <c r="J1541" s="10">
        <v>0</v>
      </c>
      <c r="K1541" s="11">
        <v>0</v>
      </c>
      <c r="L1541" s="8">
        <v>1</v>
      </c>
      <c r="M1541" s="9">
        <f t="shared" si="49"/>
        <v>3.2626427406199024E-5</v>
      </c>
      <c r="N1541" s="10">
        <v>27</v>
      </c>
      <c r="O1541" s="10">
        <v>0</v>
      </c>
      <c r="P1541" s="10">
        <v>27</v>
      </c>
      <c r="Q1541" s="10">
        <v>0</v>
      </c>
      <c r="R1541" s="10">
        <v>7</v>
      </c>
      <c r="S1541" s="10">
        <v>0</v>
      </c>
      <c r="T1541" s="10">
        <v>7</v>
      </c>
      <c r="U1541" s="11">
        <v>0</v>
      </c>
    </row>
    <row r="1542" spans="1:21" x14ac:dyDescent="0.3">
      <c r="A1542" t="s">
        <v>1545</v>
      </c>
      <c r="B1542" s="8">
        <v>0</v>
      </c>
      <c r="C1542" s="9">
        <f t="shared" si="48"/>
        <v>0</v>
      </c>
      <c r="D1542" s="10">
        <v>0</v>
      </c>
      <c r="E1542" s="10">
        <v>0</v>
      </c>
      <c r="F1542" s="10">
        <v>0</v>
      </c>
      <c r="G1542" s="10">
        <v>0</v>
      </c>
      <c r="H1542" s="10">
        <v>0</v>
      </c>
      <c r="I1542" s="10">
        <v>0</v>
      </c>
      <c r="J1542" s="10">
        <v>0</v>
      </c>
      <c r="K1542" s="11">
        <v>0</v>
      </c>
      <c r="L1542" s="8">
        <v>3</v>
      </c>
      <c r="M1542" s="9">
        <f t="shared" si="49"/>
        <v>9.7879282218597059E-5</v>
      </c>
      <c r="N1542" s="10">
        <v>587.33333333333303</v>
      </c>
      <c r="O1542" s="10">
        <v>287.07896706887698</v>
      </c>
      <c r="P1542" s="10">
        <v>663</v>
      </c>
      <c r="Q1542" s="10">
        <v>279.5</v>
      </c>
      <c r="R1542" s="10">
        <v>15</v>
      </c>
      <c r="S1542" s="10">
        <v>11.357816691600499</v>
      </c>
      <c r="T1542" s="10">
        <v>10</v>
      </c>
      <c r="U1542" s="11">
        <v>10.5</v>
      </c>
    </row>
    <row r="1543" spans="1:21" x14ac:dyDescent="0.3">
      <c r="A1543" t="s">
        <v>1546</v>
      </c>
      <c r="B1543" s="8">
        <v>0</v>
      </c>
      <c r="C1543" s="9">
        <f t="shared" si="48"/>
        <v>0</v>
      </c>
      <c r="D1543" s="10">
        <v>0</v>
      </c>
      <c r="E1543" s="10">
        <v>0</v>
      </c>
      <c r="F1543" s="10">
        <v>0</v>
      </c>
      <c r="G1543" s="10">
        <v>0</v>
      </c>
      <c r="H1543" s="10">
        <v>0</v>
      </c>
      <c r="I1543" s="10">
        <v>0</v>
      </c>
      <c r="J1543" s="10">
        <v>0</v>
      </c>
      <c r="K1543" s="11">
        <v>0</v>
      </c>
      <c r="L1543" s="8">
        <v>1</v>
      </c>
      <c r="M1543" s="9">
        <f t="shared" si="49"/>
        <v>3.2626427406199024E-5</v>
      </c>
      <c r="N1543" s="10">
        <v>30</v>
      </c>
      <c r="O1543" s="10">
        <v>0</v>
      </c>
      <c r="P1543" s="10">
        <v>30</v>
      </c>
      <c r="Q1543" s="10">
        <v>0</v>
      </c>
      <c r="R1543" s="10">
        <v>1</v>
      </c>
      <c r="S1543" s="10">
        <v>0</v>
      </c>
      <c r="T1543" s="10">
        <v>1</v>
      </c>
      <c r="U1543" s="11">
        <v>0</v>
      </c>
    </row>
    <row r="1544" spans="1:21" x14ac:dyDescent="0.3">
      <c r="A1544" t="s">
        <v>1547</v>
      </c>
      <c r="B1544" s="8">
        <v>0</v>
      </c>
      <c r="C1544" s="9">
        <f t="shared" si="48"/>
        <v>0</v>
      </c>
      <c r="D1544" s="10">
        <v>0</v>
      </c>
      <c r="E1544" s="10">
        <v>0</v>
      </c>
      <c r="F1544" s="10">
        <v>0</v>
      </c>
      <c r="G1544" s="10">
        <v>0</v>
      </c>
      <c r="H1544" s="10">
        <v>0</v>
      </c>
      <c r="I1544" s="10">
        <v>0</v>
      </c>
      <c r="J1544" s="10">
        <v>0</v>
      </c>
      <c r="K1544" s="11">
        <v>0</v>
      </c>
      <c r="L1544" s="8">
        <v>1</v>
      </c>
      <c r="M1544" s="9">
        <f t="shared" si="49"/>
        <v>3.2626427406199024E-5</v>
      </c>
      <c r="N1544" s="10">
        <v>25</v>
      </c>
      <c r="O1544" s="10">
        <v>0</v>
      </c>
      <c r="P1544" s="10">
        <v>25</v>
      </c>
      <c r="Q1544" s="10">
        <v>0</v>
      </c>
      <c r="R1544" s="10">
        <v>1</v>
      </c>
      <c r="S1544" s="10">
        <v>0</v>
      </c>
      <c r="T1544" s="10">
        <v>1</v>
      </c>
      <c r="U1544" s="11">
        <v>0</v>
      </c>
    </row>
    <row r="1545" spans="1:21" x14ac:dyDescent="0.3">
      <c r="A1545" t="s">
        <v>1548</v>
      </c>
      <c r="B1545" s="8">
        <v>0</v>
      </c>
      <c r="C1545" s="9">
        <f t="shared" si="48"/>
        <v>0</v>
      </c>
      <c r="D1545" s="10">
        <v>0</v>
      </c>
      <c r="E1545" s="10">
        <v>0</v>
      </c>
      <c r="F1545" s="10">
        <v>0</v>
      </c>
      <c r="G1545" s="10">
        <v>0</v>
      </c>
      <c r="H1545" s="10">
        <v>0</v>
      </c>
      <c r="I1545" s="10">
        <v>0</v>
      </c>
      <c r="J1545" s="10">
        <v>0</v>
      </c>
      <c r="K1545" s="11">
        <v>0</v>
      </c>
      <c r="L1545" s="8">
        <v>1</v>
      </c>
      <c r="M1545" s="9">
        <f t="shared" si="49"/>
        <v>3.2626427406199024E-5</v>
      </c>
      <c r="N1545" s="10">
        <v>8</v>
      </c>
      <c r="O1545" s="10">
        <v>0</v>
      </c>
      <c r="P1545" s="10">
        <v>8</v>
      </c>
      <c r="Q1545" s="10">
        <v>0</v>
      </c>
      <c r="R1545" s="10">
        <v>1</v>
      </c>
      <c r="S1545" s="10">
        <v>0</v>
      </c>
      <c r="T1545" s="10">
        <v>1</v>
      </c>
      <c r="U1545" s="11">
        <v>0</v>
      </c>
    </row>
    <row r="1546" spans="1:21" x14ac:dyDescent="0.3">
      <c r="A1546" t="s">
        <v>1549</v>
      </c>
      <c r="B1546" s="8">
        <v>0</v>
      </c>
      <c r="C1546" s="9">
        <f t="shared" si="48"/>
        <v>0</v>
      </c>
      <c r="D1546" s="10">
        <v>0</v>
      </c>
      <c r="E1546" s="10">
        <v>0</v>
      </c>
      <c r="F1546" s="10">
        <v>0</v>
      </c>
      <c r="G1546" s="10">
        <v>0</v>
      </c>
      <c r="H1546" s="10">
        <v>0</v>
      </c>
      <c r="I1546" s="10">
        <v>0</v>
      </c>
      <c r="J1546" s="10">
        <v>0</v>
      </c>
      <c r="K1546" s="11">
        <v>0</v>
      </c>
      <c r="L1546" s="8">
        <v>1</v>
      </c>
      <c r="M1546" s="9">
        <f t="shared" si="49"/>
        <v>3.2626427406199024E-5</v>
      </c>
      <c r="N1546" s="10">
        <v>7</v>
      </c>
      <c r="O1546" s="10">
        <v>0</v>
      </c>
      <c r="P1546" s="10">
        <v>7</v>
      </c>
      <c r="Q1546" s="10">
        <v>0</v>
      </c>
      <c r="R1546" s="10">
        <v>1</v>
      </c>
      <c r="S1546" s="10">
        <v>0</v>
      </c>
      <c r="T1546" s="10">
        <v>1</v>
      </c>
      <c r="U1546" s="11">
        <v>0</v>
      </c>
    </row>
    <row r="1547" spans="1:21" x14ac:dyDescent="0.3">
      <c r="A1547" t="s">
        <v>1550</v>
      </c>
      <c r="B1547" s="8">
        <v>0</v>
      </c>
      <c r="C1547" s="9">
        <f t="shared" si="48"/>
        <v>0</v>
      </c>
      <c r="D1547" s="10">
        <v>0</v>
      </c>
      <c r="E1547" s="10">
        <v>0</v>
      </c>
      <c r="F1547" s="10">
        <v>0</v>
      </c>
      <c r="G1547" s="10">
        <v>0</v>
      </c>
      <c r="H1547" s="10">
        <v>0</v>
      </c>
      <c r="I1547" s="10">
        <v>0</v>
      </c>
      <c r="J1547" s="10">
        <v>0</v>
      </c>
      <c r="K1547" s="11">
        <v>0</v>
      </c>
      <c r="L1547" s="8">
        <v>2</v>
      </c>
      <c r="M1547" s="9">
        <f t="shared" si="49"/>
        <v>6.5252854812398049E-5</v>
      </c>
      <c r="N1547" s="10">
        <v>77</v>
      </c>
      <c r="O1547" s="10">
        <v>39.597979746446697</v>
      </c>
      <c r="P1547" s="10">
        <v>77</v>
      </c>
      <c r="Q1547" s="10">
        <v>28</v>
      </c>
      <c r="R1547" s="10">
        <v>3</v>
      </c>
      <c r="S1547" s="10">
        <v>1.4142135623731</v>
      </c>
      <c r="T1547" s="10">
        <v>3</v>
      </c>
      <c r="U1547" s="11">
        <v>1</v>
      </c>
    </row>
    <row r="1548" spans="1:21" x14ac:dyDescent="0.3">
      <c r="A1548" t="s">
        <v>1551</v>
      </c>
      <c r="B1548" s="8">
        <v>0</v>
      </c>
      <c r="C1548" s="9">
        <f t="shared" si="48"/>
        <v>0</v>
      </c>
      <c r="D1548" s="10">
        <v>0</v>
      </c>
      <c r="E1548" s="10">
        <v>0</v>
      </c>
      <c r="F1548" s="10">
        <v>0</v>
      </c>
      <c r="G1548" s="10">
        <v>0</v>
      </c>
      <c r="H1548" s="10">
        <v>0</v>
      </c>
      <c r="I1548" s="10">
        <v>0</v>
      </c>
      <c r="J1548" s="10">
        <v>0</v>
      </c>
      <c r="K1548" s="11">
        <v>0</v>
      </c>
      <c r="L1548" s="8">
        <v>1</v>
      </c>
      <c r="M1548" s="9">
        <f t="shared" si="49"/>
        <v>3.2626427406199024E-5</v>
      </c>
      <c r="N1548" s="10">
        <v>600</v>
      </c>
      <c r="O1548" s="10">
        <v>0</v>
      </c>
      <c r="P1548" s="10">
        <v>600</v>
      </c>
      <c r="Q1548" s="10">
        <v>0</v>
      </c>
      <c r="R1548" s="10">
        <v>10</v>
      </c>
      <c r="S1548" s="10">
        <v>0</v>
      </c>
      <c r="T1548" s="10">
        <v>10</v>
      </c>
      <c r="U1548" s="11">
        <v>0</v>
      </c>
    </row>
    <row r="1549" spans="1:21" x14ac:dyDescent="0.3">
      <c r="A1549" t="s">
        <v>1552</v>
      </c>
      <c r="B1549" s="8">
        <v>0</v>
      </c>
      <c r="C1549" s="9">
        <f t="shared" si="48"/>
        <v>0</v>
      </c>
      <c r="D1549" s="10">
        <v>0</v>
      </c>
      <c r="E1549" s="10">
        <v>0</v>
      </c>
      <c r="F1549" s="10">
        <v>0</v>
      </c>
      <c r="G1549" s="10">
        <v>0</v>
      </c>
      <c r="H1549" s="10">
        <v>0</v>
      </c>
      <c r="I1549" s="10">
        <v>0</v>
      </c>
      <c r="J1549" s="10">
        <v>0</v>
      </c>
      <c r="K1549" s="11">
        <v>0</v>
      </c>
      <c r="L1549" s="8">
        <v>2</v>
      </c>
      <c r="M1549" s="9">
        <f t="shared" si="49"/>
        <v>6.5252854812398049E-5</v>
      </c>
      <c r="N1549" s="10">
        <v>170</v>
      </c>
      <c r="O1549" s="10">
        <v>56.568542494923797</v>
      </c>
      <c r="P1549" s="10">
        <v>170</v>
      </c>
      <c r="Q1549" s="10">
        <v>40</v>
      </c>
      <c r="R1549" s="10">
        <v>6</v>
      </c>
      <c r="S1549" s="10">
        <v>1.4142135623731</v>
      </c>
      <c r="T1549" s="10">
        <v>6</v>
      </c>
      <c r="U1549" s="11">
        <v>1</v>
      </c>
    </row>
    <row r="1550" spans="1:21" x14ac:dyDescent="0.3">
      <c r="A1550" t="s">
        <v>1553</v>
      </c>
      <c r="B1550" s="8">
        <v>0</v>
      </c>
      <c r="C1550" s="9">
        <f t="shared" si="48"/>
        <v>0</v>
      </c>
      <c r="D1550" s="10">
        <v>0</v>
      </c>
      <c r="E1550" s="10">
        <v>0</v>
      </c>
      <c r="F1550" s="10">
        <v>0</v>
      </c>
      <c r="G1550" s="10">
        <v>0</v>
      </c>
      <c r="H1550" s="10">
        <v>0</v>
      </c>
      <c r="I1550" s="10">
        <v>0</v>
      </c>
      <c r="J1550" s="10">
        <v>0</v>
      </c>
      <c r="K1550" s="11">
        <v>0</v>
      </c>
      <c r="L1550" s="8">
        <v>2</v>
      </c>
      <c r="M1550" s="9">
        <f t="shared" si="49"/>
        <v>6.5252854812398049E-5</v>
      </c>
      <c r="N1550" s="10">
        <v>516</v>
      </c>
      <c r="O1550" s="10">
        <v>687.30779131332395</v>
      </c>
      <c r="P1550" s="10">
        <v>516</v>
      </c>
      <c r="Q1550" s="10">
        <v>486</v>
      </c>
      <c r="R1550" s="10">
        <v>10</v>
      </c>
      <c r="S1550" s="10">
        <v>12.7279220613579</v>
      </c>
      <c r="T1550" s="10">
        <v>10</v>
      </c>
      <c r="U1550" s="11">
        <v>9</v>
      </c>
    </row>
    <row r="1551" spans="1:21" x14ac:dyDescent="0.3">
      <c r="A1551" t="s">
        <v>1554</v>
      </c>
      <c r="B1551" s="8">
        <v>0</v>
      </c>
      <c r="C1551" s="9">
        <f t="shared" si="48"/>
        <v>0</v>
      </c>
      <c r="D1551" s="10">
        <v>0</v>
      </c>
      <c r="E1551" s="10">
        <v>0</v>
      </c>
      <c r="F1551" s="10">
        <v>0</v>
      </c>
      <c r="G1551" s="10">
        <v>0</v>
      </c>
      <c r="H1551" s="10">
        <v>0</v>
      </c>
      <c r="I1551" s="10">
        <v>0</v>
      </c>
      <c r="J1551" s="10">
        <v>0</v>
      </c>
      <c r="K1551" s="11">
        <v>0</v>
      </c>
      <c r="L1551" s="8">
        <v>7</v>
      </c>
      <c r="M1551" s="9">
        <f t="shared" si="49"/>
        <v>2.2838499184339316E-4</v>
      </c>
      <c r="N1551" s="10">
        <v>100</v>
      </c>
      <c r="O1551" s="10">
        <v>82.354922945342693</v>
      </c>
      <c r="P1551" s="10">
        <v>60</v>
      </c>
      <c r="Q1551" s="10">
        <v>112.5</v>
      </c>
      <c r="R1551" s="10">
        <v>3</v>
      </c>
      <c r="S1551" s="10">
        <v>2.4494897427831801</v>
      </c>
      <c r="T1551" s="10">
        <v>2</v>
      </c>
      <c r="U1551" s="11">
        <v>2</v>
      </c>
    </row>
    <row r="1552" spans="1:21" x14ac:dyDescent="0.3">
      <c r="A1552" t="s">
        <v>1555</v>
      </c>
      <c r="B1552" s="8">
        <v>0</v>
      </c>
      <c r="C1552" s="9">
        <f t="shared" si="48"/>
        <v>0</v>
      </c>
      <c r="D1552" s="10">
        <v>0</v>
      </c>
      <c r="E1552" s="10">
        <v>0</v>
      </c>
      <c r="F1552" s="10">
        <v>0</v>
      </c>
      <c r="G1552" s="10">
        <v>0</v>
      </c>
      <c r="H1552" s="10">
        <v>0</v>
      </c>
      <c r="I1552" s="10">
        <v>0</v>
      </c>
      <c r="J1552" s="10">
        <v>0</v>
      </c>
      <c r="K1552" s="11">
        <v>0</v>
      </c>
      <c r="L1552" s="8">
        <v>1</v>
      </c>
      <c r="M1552" s="9">
        <f t="shared" si="49"/>
        <v>3.2626427406199024E-5</v>
      </c>
      <c r="N1552" s="10">
        <v>30</v>
      </c>
      <c r="O1552" s="10">
        <v>0</v>
      </c>
      <c r="P1552" s="10">
        <v>30</v>
      </c>
      <c r="Q1552" s="10">
        <v>0</v>
      </c>
      <c r="R1552" s="10">
        <v>1</v>
      </c>
      <c r="S1552" s="10">
        <v>0</v>
      </c>
      <c r="T1552" s="10">
        <v>1</v>
      </c>
      <c r="U1552" s="11">
        <v>0</v>
      </c>
    </row>
    <row r="1553" spans="1:21" x14ac:dyDescent="0.3">
      <c r="A1553" t="s">
        <v>1556</v>
      </c>
      <c r="B1553" s="8">
        <v>0</v>
      </c>
      <c r="C1553" s="9">
        <f t="shared" si="48"/>
        <v>0</v>
      </c>
      <c r="D1553" s="10">
        <v>0</v>
      </c>
      <c r="E1553" s="10">
        <v>0</v>
      </c>
      <c r="F1553" s="10">
        <v>0</v>
      </c>
      <c r="G1553" s="10">
        <v>0</v>
      </c>
      <c r="H1553" s="10">
        <v>0</v>
      </c>
      <c r="I1553" s="10">
        <v>0</v>
      </c>
      <c r="J1553" s="10">
        <v>0</v>
      </c>
      <c r="K1553" s="11">
        <v>0</v>
      </c>
      <c r="L1553" s="8">
        <v>1</v>
      </c>
      <c r="M1553" s="9">
        <f t="shared" si="49"/>
        <v>3.2626427406199024E-5</v>
      </c>
      <c r="N1553" s="10">
        <v>1</v>
      </c>
      <c r="O1553" s="10">
        <v>0</v>
      </c>
      <c r="P1553" s="10">
        <v>1</v>
      </c>
      <c r="Q1553" s="10">
        <v>0</v>
      </c>
      <c r="R1553" s="10">
        <v>1</v>
      </c>
      <c r="S1553" s="10">
        <v>0</v>
      </c>
      <c r="T1553" s="10">
        <v>1</v>
      </c>
      <c r="U1553" s="11">
        <v>0</v>
      </c>
    </row>
    <row r="1554" spans="1:21" x14ac:dyDescent="0.3">
      <c r="A1554" t="s">
        <v>1557</v>
      </c>
      <c r="B1554" s="8">
        <v>0</v>
      </c>
      <c r="C1554" s="9">
        <f t="shared" si="48"/>
        <v>0</v>
      </c>
      <c r="D1554" s="10">
        <v>0</v>
      </c>
      <c r="E1554" s="10">
        <v>0</v>
      </c>
      <c r="F1554" s="10">
        <v>0</v>
      </c>
      <c r="G1554" s="10">
        <v>0</v>
      </c>
      <c r="H1554" s="10">
        <v>0</v>
      </c>
      <c r="I1554" s="10">
        <v>0</v>
      </c>
      <c r="J1554" s="10">
        <v>0</v>
      </c>
      <c r="K1554" s="11">
        <v>0</v>
      </c>
      <c r="L1554" s="8">
        <v>1</v>
      </c>
      <c r="M1554" s="9">
        <f t="shared" si="49"/>
        <v>3.2626427406199024E-5</v>
      </c>
      <c r="N1554" s="10">
        <v>6</v>
      </c>
      <c r="O1554" s="10">
        <v>0</v>
      </c>
      <c r="P1554" s="10">
        <v>6</v>
      </c>
      <c r="Q1554" s="10">
        <v>0</v>
      </c>
      <c r="R1554" s="10">
        <v>1</v>
      </c>
      <c r="S1554" s="10">
        <v>0</v>
      </c>
      <c r="T1554" s="10">
        <v>1</v>
      </c>
      <c r="U1554" s="11">
        <v>0</v>
      </c>
    </row>
    <row r="1555" spans="1:21" x14ac:dyDescent="0.3">
      <c r="A1555" t="s">
        <v>1558</v>
      </c>
      <c r="B1555" s="8">
        <v>0</v>
      </c>
      <c r="C1555" s="9">
        <f t="shared" si="48"/>
        <v>0</v>
      </c>
      <c r="D1555" s="10">
        <v>0</v>
      </c>
      <c r="E1555" s="10">
        <v>0</v>
      </c>
      <c r="F1555" s="10">
        <v>0</v>
      </c>
      <c r="G1555" s="10">
        <v>0</v>
      </c>
      <c r="H1555" s="10">
        <v>0</v>
      </c>
      <c r="I1555" s="10">
        <v>0</v>
      </c>
      <c r="J1555" s="10">
        <v>0</v>
      </c>
      <c r="K1555" s="11">
        <v>0</v>
      </c>
      <c r="L1555" s="8">
        <v>1</v>
      </c>
      <c r="M1555" s="9">
        <f t="shared" si="49"/>
        <v>3.2626427406199024E-5</v>
      </c>
      <c r="N1555" s="10">
        <v>867</v>
      </c>
      <c r="O1555" s="10">
        <v>0</v>
      </c>
      <c r="P1555" s="10">
        <v>867</v>
      </c>
      <c r="Q1555" s="10">
        <v>0</v>
      </c>
      <c r="R1555" s="10">
        <v>10</v>
      </c>
      <c r="S1555" s="10">
        <v>0</v>
      </c>
      <c r="T1555" s="10">
        <v>10</v>
      </c>
      <c r="U1555" s="11">
        <v>0</v>
      </c>
    </row>
    <row r="1556" spans="1:21" x14ac:dyDescent="0.3">
      <c r="A1556" t="s">
        <v>1559</v>
      </c>
      <c r="B1556" s="8">
        <v>0</v>
      </c>
      <c r="C1556" s="9">
        <f t="shared" si="48"/>
        <v>0</v>
      </c>
      <c r="D1556" s="10">
        <v>0</v>
      </c>
      <c r="E1556" s="10">
        <v>0</v>
      </c>
      <c r="F1556" s="10">
        <v>0</v>
      </c>
      <c r="G1556" s="10">
        <v>0</v>
      </c>
      <c r="H1556" s="10">
        <v>0</v>
      </c>
      <c r="I1556" s="10">
        <v>0</v>
      </c>
      <c r="J1556" s="10">
        <v>0</v>
      </c>
      <c r="K1556" s="11">
        <v>0</v>
      </c>
      <c r="L1556" s="8">
        <v>1</v>
      </c>
      <c r="M1556" s="9">
        <f t="shared" si="49"/>
        <v>3.2626427406199024E-5</v>
      </c>
      <c r="N1556" s="10">
        <v>63</v>
      </c>
      <c r="O1556" s="10">
        <v>0</v>
      </c>
      <c r="P1556" s="10">
        <v>63</v>
      </c>
      <c r="Q1556" s="10">
        <v>0</v>
      </c>
      <c r="R1556" s="10">
        <v>3</v>
      </c>
      <c r="S1556" s="10">
        <v>0</v>
      </c>
      <c r="T1556" s="10">
        <v>3</v>
      </c>
      <c r="U1556" s="11">
        <v>0</v>
      </c>
    </row>
    <row r="1557" spans="1:21" x14ac:dyDescent="0.3">
      <c r="A1557" t="s">
        <v>1560</v>
      </c>
      <c r="B1557" s="8">
        <v>0</v>
      </c>
      <c r="C1557" s="9">
        <f t="shared" si="48"/>
        <v>0</v>
      </c>
      <c r="D1557" s="10">
        <v>0</v>
      </c>
      <c r="E1557" s="10">
        <v>0</v>
      </c>
      <c r="F1557" s="10">
        <v>0</v>
      </c>
      <c r="G1557" s="10">
        <v>0</v>
      </c>
      <c r="H1557" s="10">
        <v>0</v>
      </c>
      <c r="I1557" s="10">
        <v>0</v>
      </c>
      <c r="J1557" s="10">
        <v>0</v>
      </c>
      <c r="K1557" s="11">
        <v>0</v>
      </c>
      <c r="L1557" s="8">
        <v>6</v>
      </c>
      <c r="M1557" s="9">
        <f t="shared" si="49"/>
        <v>1.9575856443719412E-4</v>
      </c>
      <c r="N1557" s="10">
        <v>466.33333333333297</v>
      </c>
      <c r="O1557" s="10">
        <v>271.92106697839102</v>
      </c>
      <c r="P1557" s="10">
        <v>532</v>
      </c>
      <c r="Q1557" s="10">
        <v>299.25</v>
      </c>
      <c r="R1557" s="10">
        <v>12</v>
      </c>
      <c r="S1557" s="10">
        <v>8.8769364084688593</v>
      </c>
      <c r="T1557" s="10">
        <v>10.5</v>
      </c>
      <c r="U1557" s="11">
        <v>9.25</v>
      </c>
    </row>
    <row r="1558" spans="1:21" x14ac:dyDescent="0.3">
      <c r="A1558" t="s">
        <v>1561</v>
      </c>
      <c r="B1558" s="8">
        <v>0</v>
      </c>
      <c r="C1558" s="9">
        <f t="shared" si="48"/>
        <v>0</v>
      </c>
      <c r="D1558" s="10">
        <v>0</v>
      </c>
      <c r="E1558" s="10">
        <v>0</v>
      </c>
      <c r="F1558" s="10">
        <v>0</v>
      </c>
      <c r="G1558" s="10">
        <v>0</v>
      </c>
      <c r="H1558" s="10">
        <v>0</v>
      </c>
      <c r="I1558" s="10">
        <v>0</v>
      </c>
      <c r="J1558" s="10">
        <v>0</v>
      </c>
      <c r="K1558" s="11">
        <v>0</v>
      </c>
      <c r="L1558" s="8">
        <v>2</v>
      </c>
      <c r="M1558" s="9">
        <f t="shared" si="49"/>
        <v>6.5252854812398049E-5</v>
      </c>
      <c r="N1558" s="10">
        <v>45</v>
      </c>
      <c r="O1558" s="10">
        <v>21.213203435596402</v>
      </c>
      <c r="P1558" s="10">
        <v>45</v>
      </c>
      <c r="Q1558" s="10">
        <v>15</v>
      </c>
      <c r="R1558" s="10">
        <v>1.5</v>
      </c>
      <c r="S1558" s="10">
        <v>0.70710678118654802</v>
      </c>
      <c r="T1558" s="10">
        <v>1.5</v>
      </c>
      <c r="U1558" s="11">
        <v>0.5</v>
      </c>
    </row>
    <row r="1559" spans="1:21" x14ac:dyDescent="0.3">
      <c r="A1559" t="s">
        <v>1562</v>
      </c>
      <c r="B1559" s="8">
        <v>0</v>
      </c>
      <c r="C1559" s="9">
        <f t="shared" si="48"/>
        <v>0</v>
      </c>
      <c r="D1559" s="10">
        <v>0</v>
      </c>
      <c r="E1559" s="10">
        <v>0</v>
      </c>
      <c r="F1559" s="10">
        <v>0</v>
      </c>
      <c r="G1559" s="10">
        <v>0</v>
      </c>
      <c r="H1559" s="10">
        <v>0</v>
      </c>
      <c r="I1559" s="10">
        <v>0</v>
      </c>
      <c r="J1559" s="10">
        <v>0</v>
      </c>
      <c r="K1559" s="11">
        <v>0</v>
      </c>
      <c r="L1559" s="8">
        <v>5</v>
      </c>
      <c r="M1559" s="9">
        <f t="shared" si="49"/>
        <v>1.6313213703099511E-4</v>
      </c>
      <c r="N1559" s="10">
        <v>103.2</v>
      </c>
      <c r="O1559" s="10">
        <v>125.455968371377</v>
      </c>
      <c r="P1559" s="10">
        <v>42</v>
      </c>
      <c r="Q1559" s="10">
        <v>92</v>
      </c>
      <c r="R1559" s="10">
        <v>5</v>
      </c>
      <c r="S1559" s="10">
        <v>4.6368092477478502</v>
      </c>
      <c r="T1559" s="10">
        <v>2</v>
      </c>
      <c r="U1559" s="11">
        <v>7</v>
      </c>
    </row>
    <row r="1560" spans="1:21" x14ac:dyDescent="0.3">
      <c r="A1560" t="s">
        <v>1563</v>
      </c>
      <c r="B1560" s="8">
        <v>0</v>
      </c>
      <c r="C1560" s="9">
        <f t="shared" si="48"/>
        <v>0</v>
      </c>
      <c r="D1560" s="10">
        <v>0</v>
      </c>
      <c r="E1560" s="10">
        <v>0</v>
      </c>
      <c r="F1560" s="10">
        <v>0</v>
      </c>
      <c r="G1560" s="10">
        <v>0</v>
      </c>
      <c r="H1560" s="10">
        <v>0</v>
      </c>
      <c r="I1560" s="10">
        <v>0</v>
      </c>
      <c r="J1560" s="10">
        <v>0</v>
      </c>
      <c r="K1560" s="11">
        <v>0</v>
      </c>
      <c r="L1560" s="8">
        <v>1</v>
      </c>
      <c r="M1560" s="9">
        <f t="shared" si="49"/>
        <v>3.2626427406199024E-5</v>
      </c>
      <c r="N1560" s="10">
        <v>15</v>
      </c>
      <c r="O1560" s="10">
        <v>0</v>
      </c>
      <c r="P1560" s="10">
        <v>15</v>
      </c>
      <c r="Q1560" s="10">
        <v>0</v>
      </c>
      <c r="R1560" s="10">
        <v>1</v>
      </c>
      <c r="S1560" s="10">
        <v>0</v>
      </c>
      <c r="T1560" s="10">
        <v>1</v>
      </c>
      <c r="U1560" s="11">
        <v>0</v>
      </c>
    </row>
    <row r="1561" spans="1:21" x14ac:dyDescent="0.3">
      <c r="A1561" t="s">
        <v>1564</v>
      </c>
      <c r="B1561" s="8">
        <v>0</v>
      </c>
      <c r="C1561" s="9">
        <f t="shared" si="48"/>
        <v>0</v>
      </c>
      <c r="D1561" s="10">
        <v>0</v>
      </c>
      <c r="E1561" s="10">
        <v>0</v>
      </c>
      <c r="F1561" s="10">
        <v>0</v>
      </c>
      <c r="G1561" s="10">
        <v>0</v>
      </c>
      <c r="H1561" s="10">
        <v>0</v>
      </c>
      <c r="I1561" s="10">
        <v>0</v>
      </c>
      <c r="J1561" s="10">
        <v>0</v>
      </c>
      <c r="K1561" s="11">
        <v>0</v>
      </c>
      <c r="L1561" s="8">
        <v>2</v>
      </c>
      <c r="M1561" s="9">
        <f t="shared" si="49"/>
        <v>6.5252854812398049E-5</v>
      </c>
      <c r="N1561" s="10">
        <v>1314</v>
      </c>
      <c r="O1561" s="10">
        <v>323.85490578343899</v>
      </c>
      <c r="P1561" s="10">
        <v>1314</v>
      </c>
      <c r="Q1561" s="10">
        <v>229</v>
      </c>
      <c r="R1561" s="10">
        <v>16</v>
      </c>
      <c r="S1561" s="10">
        <v>4.2426406871192803</v>
      </c>
      <c r="T1561" s="10">
        <v>16</v>
      </c>
      <c r="U1561" s="11">
        <v>3</v>
      </c>
    </row>
    <row r="1562" spans="1:21" x14ac:dyDescent="0.3">
      <c r="A1562" t="s">
        <v>1565</v>
      </c>
      <c r="B1562" s="8">
        <v>0</v>
      </c>
      <c r="C1562" s="9">
        <f t="shared" si="48"/>
        <v>0</v>
      </c>
      <c r="D1562" s="10">
        <v>0</v>
      </c>
      <c r="E1562" s="10">
        <v>0</v>
      </c>
      <c r="F1562" s="10">
        <v>0</v>
      </c>
      <c r="G1562" s="10">
        <v>0</v>
      </c>
      <c r="H1562" s="10">
        <v>0</v>
      </c>
      <c r="I1562" s="10">
        <v>0</v>
      </c>
      <c r="J1562" s="10">
        <v>0</v>
      </c>
      <c r="K1562" s="11">
        <v>0</v>
      </c>
      <c r="L1562" s="8">
        <v>5</v>
      </c>
      <c r="M1562" s="9">
        <f t="shared" si="49"/>
        <v>1.6313213703099511E-4</v>
      </c>
      <c r="N1562" s="10">
        <v>78.599999999999994</v>
      </c>
      <c r="O1562" s="10">
        <v>69.934254839813704</v>
      </c>
      <c r="P1562" s="10">
        <v>56</v>
      </c>
      <c r="Q1562" s="10">
        <v>112</v>
      </c>
      <c r="R1562" s="10">
        <v>3.2</v>
      </c>
      <c r="S1562" s="10">
        <v>2.6832815729997499</v>
      </c>
      <c r="T1562" s="10">
        <v>2</v>
      </c>
      <c r="U1562" s="11">
        <v>4</v>
      </c>
    </row>
    <row r="1563" spans="1:21" x14ac:dyDescent="0.3">
      <c r="A1563" t="s">
        <v>1566</v>
      </c>
      <c r="B1563" s="8">
        <v>0</v>
      </c>
      <c r="C1563" s="9">
        <f t="shared" si="48"/>
        <v>0</v>
      </c>
      <c r="D1563" s="10">
        <v>0</v>
      </c>
      <c r="E1563" s="10">
        <v>0</v>
      </c>
      <c r="F1563" s="10">
        <v>0</v>
      </c>
      <c r="G1563" s="10">
        <v>0</v>
      </c>
      <c r="H1563" s="10">
        <v>0</v>
      </c>
      <c r="I1563" s="10">
        <v>0</v>
      </c>
      <c r="J1563" s="10">
        <v>0</v>
      </c>
      <c r="K1563" s="11">
        <v>0</v>
      </c>
      <c r="L1563" s="8">
        <v>2</v>
      </c>
      <c r="M1563" s="9">
        <f t="shared" si="49"/>
        <v>6.5252854812398049E-5</v>
      </c>
      <c r="N1563" s="10">
        <v>18</v>
      </c>
      <c r="O1563" s="10">
        <v>16.9705627484771</v>
      </c>
      <c r="P1563" s="10">
        <v>18</v>
      </c>
      <c r="Q1563" s="10">
        <v>12</v>
      </c>
      <c r="R1563" s="10">
        <v>1</v>
      </c>
      <c r="S1563" s="10">
        <v>0</v>
      </c>
      <c r="T1563" s="10">
        <v>1</v>
      </c>
      <c r="U1563" s="11">
        <v>0</v>
      </c>
    </row>
    <row r="1564" spans="1:21" x14ac:dyDescent="0.3">
      <c r="A1564" t="s">
        <v>1567</v>
      </c>
      <c r="B1564" s="8">
        <v>0</v>
      </c>
      <c r="C1564" s="9">
        <f t="shared" si="48"/>
        <v>0</v>
      </c>
      <c r="D1564" s="10">
        <v>0</v>
      </c>
      <c r="E1564" s="10">
        <v>0</v>
      </c>
      <c r="F1564" s="10">
        <v>0</v>
      </c>
      <c r="G1564" s="10">
        <v>0</v>
      </c>
      <c r="H1564" s="10">
        <v>0</v>
      </c>
      <c r="I1564" s="10">
        <v>0</v>
      </c>
      <c r="J1564" s="10">
        <v>0</v>
      </c>
      <c r="K1564" s="11">
        <v>0</v>
      </c>
      <c r="L1564" s="8">
        <v>1</v>
      </c>
      <c r="M1564" s="9">
        <f t="shared" si="49"/>
        <v>3.2626427406199024E-5</v>
      </c>
      <c r="N1564" s="10">
        <v>3</v>
      </c>
      <c r="O1564" s="10">
        <v>0</v>
      </c>
      <c r="P1564" s="10">
        <v>3</v>
      </c>
      <c r="Q1564" s="10">
        <v>0</v>
      </c>
      <c r="R1564" s="10">
        <v>1</v>
      </c>
      <c r="S1564" s="10">
        <v>0</v>
      </c>
      <c r="T1564" s="10">
        <v>1</v>
      </c>
      <c r="U1564" s="11">
        <v>0</v>
      </c>
    </row>
    <row r="1565" spans="1:21" x14ac:dyDescent="0.3">
      <c r="A1565" t="s">
        <v>1568</v>
      </c>
      <c r="B1565" s="8">
        <v>0</v>
      </c>
      <c r="C1565" s="9">
        <f t="shared" si="48"/>
        <v>0</v>
      </c>
      <c r="D1565" s="10">
        <v>0</v>
      </c>
      <c r="E1565" s="10">
        <v>0</v>
      </c>
      <c r="F1565" s="10">
        <v>0</v>
      </c>
      <c r="G1565" s="10">
        <v>0</v>
      </c>
      <c r="H1565" s="10">
        <v>0</v>
      </c>
      <c r="I1565" s="10">
        <v>0</v>
      </c>
      <c r="J1565" s="10">
        <v>0</v>
      </c>
      <c r="K1565" s="11">
        <v>0</v>
      </c>
      <c r="L1565" s="8">
        <v>1</v>
      </c>
      <c r="M1565" s="9">
        <f t="shared" si="49"/>
        <v>3.2626427406199024E-5</v>
      </c>
      <c r="N1565" s="10">
        <v>410</v>
      </c>
      <c r="O1565" s="10">
        <v>0</v>
      </c>
      <c r="P1565" s="10">
        <v>410</v>
      </c>
      <c r="Q1565" s="10">
        <v>0</v>
      </c>
      <c r="R1565" s="10">
        <v>14</v>
      </c>
      <c r="S1565" s="10">
        <v>0</v>
      </c>
      <c r="T1565" s="10">
        <v>14</v>
      </c>
      <c r="U1565" s="11">
        <v>0</v>
      </c>
    </row>
    <row r="1566" spans="1:21" x14ac:dyDescent="0.3">
      <c r="A1566" t="s">
        <v>1569</v>
      </c>
      <c r="B1566" s="8">
        <v>0</v>
      </c>
      <c r="C1566" s="9">
        <f t="shared" si="48"/>
        <v>0</v>
      </c>
      <c r="D1566" s="10">
        <v>0</v>
      </c>
      <c r="E1566" s="10">
        <v>0</v>
      </c>
      <c r="F1566" s="10">
        <v>0</v>
      </c>
      <c r="G1566" s="10">
        <v>0</v>
      </c>
      <c r="H1566" s="10">
        <v>0</v>
      </c>
      <c r="I1566" s="10">
        <v>0</v>
      </c>
      <c r="J1566" s="10">
        <v>0</v>
      </c>
      <c r="K1566" s="11">
        <v>0</v>
      </c>
      <c r="L1566" s="8">
        <v>1</v>
      </c>
      <c r="M1566" s="9">
        <f t="shared" si="49"/>
        <v>3.2626427406199024E-5</v>
      </c>
      <c r="N1566" s="10">
        <v>7</v>
      </c>
      <c r="O1566" s="10">
        <v>0</v>
      </c>
      <c r="P1566" s="10">
        <v>7</v>
      </c>
      <c r="Q1566" s="10">
        <v>0</v>
      </c>
      <c r="R1566" s="10">
        <v>1</v>
      </c>
      <c r="S1566" s="10">
        <v>0</v>
      </c>
      <c r="T1566" s="10">
        <v>1</v>
      </c>
      <c r="U1566" s="11">
        <v>0</v>
      </c>
    </row>
    <row r="1567" spans="1:21" x14ac:dyDescent="0.3">
      <c r="A1567" t="s">
        <v>1570</v>
      </c>
      <c r="B1567" s="8">
        <v>0</v>
      </c>
      <c r="C1567" s="9">
        <f t="shared" si="48"/>
        <v>0</v>
      </c>
      <c r="D1567" s="10">
        <v>0</v>
      </c>
      <c r="E1567" s="10">
        <v>0</v>
      </c>
      <c r="F1567" s="10">
        <v>0</v>
      </c>
      <c r="G1567" s="10">
        <v>0</v>
      </c>
      <c r="H1567" s="10">
        <v>0</v>
      </c>
      <c r="I1567" s="10">
        <v>0</v>
      </c>
      <c r="J1567" s="10">
        <v>0</v>
      </c>
      <c r="K1567" s="11">
        <v>0</v>
      </c>
      <c r="L1567" s="8">
        <v>13</v>
      </c>
      <c r="M1567" s="9">
        <f t="shared" si="49"/>
        <v>4.2414355628058728E-4</v>
      </c>
      <c r="N1567" s="10">
        <v>482.84615384615398</v>
      </c>
      <c r="O1567" s="10">
        <v>593.799467574961</v>
      </c>
      <c r="P1567" s="10">
        <v>172</v>
      </c>
      <c r="Q1567" s="10">
        <v>368</v>
      </c>
      <c r="R1567" s="10">
        <v>11.0769230769231</v>
      </c>
      <c r="S1567" s="10">
        <v>13.3007614973826</v>
      </c>
      <c r="T1567" s="10">
        <v>6</v>
      </c>
      <c r="U1567" s="11">
        <v>8</v>
      </c>
    </row>
    <row r="1568" spans="1:21" x14ac:dyDescent="0.3">
      <c r="A1568" t="s">
        <v>1571</v>
      </c>
      <c r="B1568" s="8">
        <v>0</v>
      </c>
      <c r="C1568" s="9">
        <f t="shared" si="48"/>
        <v>0</v>
      </c>
      <c r="D1568" s="10">
        <v>0</v>
      </c>
      <c r="E1568" s="10">
        <v>0</v>
      </c>
      <c r="F1568" s="10">
        <v>0</v>
      </c>
      <c r="G1568" s="10">
        <v>0</v>
      </c>
      <c r="H1568" s="10">
        <v>0</v>
      </c>
      <c r="I1568" s="10">
        <v>0</v>
      </c>
      <c r="J1568" s="10">
        <v>0</v>
      </c>
      <c r="K1568" s="11">
        <v>0</v>
      </c>
      <c r="L1568" s="8">
        <v>11</v>
      </c>
      <c r="M1568" s="9">
        <f t="shared" si="49"/>
        <v>3.5889070146818925E-4</v>
      </c>
      <c r="N1568" s="10">
        <v>20.545454545454501</v>
      </c>
      <c r="O1568" s="10">
        <v>12.492907078527701</v>
      </c>
      <c r="P1568" s="10">
        <v>14</v>
      </c>
      <c r="Q1568" s="10">
        <v>10</v>
      </c>
      <c r="R1568" s="10">
        <v>1.4545454545454499</v>
      </c>
      <c r="S1568" s="10">
        <v>0.68755165095232895</v>
      </c>
      <c r="T1568" s="10">
        <v>1</v>
      </c>
      <c r="U1568" s="11">
        <v>1</v>
      </c>
    </row>
    <row r="1569" spans="1:21" x14ac:dyDescent="0.3">
      <c r="A1569" t="s">
        <v>1572</v>
      </c>
      <c r="B1569" s="8">
        <v>0</v>
      </c>
      <c r="C1569" s="9">
        <f t="shared" si="48"/>
        <v>0</v>
      </c>
      <c r="D1569" s="10">
        <v>0</v>
      </c>
      <c r="E1569" s="10">
        <v>0</v>
      </c>
      <c r="F1569" s="10">
        <v>0</v>
      </c>
      <c r="G1569" s="10">
        <v>0</v>
      </c>
      <c r="H1569" s="10">
        <v>0</v>
      </c>
      <c r="I1569" s="10">
        <v>0</v>
      </c>
      <c r="J1569" s="10">
        <v>0</v>
      </c>
      <c r="K1569" s="11">
        <v>0</v>
      </c>
      <c r="L1569" s="8">
        <v>1</v>
      </c>
      <c r="M1569" s="9">
        <f t="shared" si="49"/>
        <v>3.2626427406199024E-5</v>
      </c>
      <c r="N1569" s="10">
        <v>60</v>
      </c>
      <c r="O1569" s="10">
        <v>0</v>
      </c>
      <c r="P1569" s="10">
        <v>60</v>
      </c>
      <c r="Q1569" s="10">
        <v>0</v>
      </c>
      <c r="R1569" s="10">
        <v>2</v>
      </c>
      <c r="S1569" s="10">
        <v>0</v>
      </c>
      <c r="T1569" s="10">
        <v>2</v>
      </c>
      <c r="U1569" s="11">
        <v>0</v>
      </c>
    </row>
    <row r="1570" spans="1:21" x14ac:dyDescent="0.3">
      <c r="A1570" t="s">
        <v>1573</v>
      </c>
      <c r="B1570" s="8">
        <v>0</v>
      </c>
      <c r="C1570" s="9">
        <f t="shared" si="48"/>
        <v>0</v>
      </c>
      <c r="D1570" s="10">
        <v>0</v>
      </c>
      <c r="E1570" s="10">
        <v>0</v>
      </c>
      <c r="F1570" s="10">
        <v>0</v>
      </c>
      <c r="G1570" s="10">
        <v>0</v>
      </c>
      <c r="H1570" s="10">
        <v>0</v>
      </c>
      <c r="I1570" s="10">
        <v>0</v>
      </c>
      <c r="J1570" s="10">
        <v>0</v>
      </c>
      <c r="K1570" s="11">
        <v>0</v>
      </c>
      <c r="L1570" s="8">
        <v>1</v>
      </c>
      <c r="M1570" s="9">
        <f t="shared" si="49"/>
        <v>3.2626427406199024E-5</v>
      </c>
      <c r="N1570" s="10">
        <v>90</v>
      </c>
      <c r="O1570" s="10">
        <v>0</v>
      </c>
      <c r="P1570" s="10">
        <v>90</v>
      </c>
      <c r="Q1570" s="10">
        <v>0</v>
      </c>
      <c r="R1570" s="10">
        <v>1</v>
      </c>
      <c r="S1570" s="10">
        <v>0</v>
      </c>
      <c r="T1570" s="10">
        <v>1</v>
      </c>
      <c r="U1570" s="11">
        <v>0</v>
      </c>
    </row>
    <row r="1571" spans="1:21" x14ac:dyDescent="0.3">
      <c r="A1571" t="s">
        <v>1574</v>
      </c>
      <c r="B1571" s="8">
        <v>0</v>
      </c>
      <c r="C1571" s="9">
        <f t="shared" si="48"/>
        <v>0</v>
      </c>
      <c r="D1571" s="10">
        <v>0</v>
      </c>
      <c r="E1571" s="10">
        <v>0</v>
      </c>
      <c r="F1571" s="10">
        <v>0</v>
      </c>
      <c r="G1571" s="10">
        <v>0</v>
      </c>
      <c r="H1571" s="10">
        <v>0</v>
      </c>
      <c r="I1571" s="10">
        <v>0</v>
      </c>
      <c r="J1571" s="10">
        <v>0</v>
      </c>
      <c r="K1571" s="11">
        <v>0</v>
      </c>
      <c r="L1571" s="8">
        <v>1</v>
      </c>
      <c r="M1571" s="9">
        <f t="shared" si="49"/>
        <v>3.2626427406199024E-5</v>
      </c>
      <c r="N1571" s="10">
        <v>192</v>
      </c>
      <c r="O1571" s="10">
        <v>0</v>
      </c>
      <c r="P1571" s="10">
        <v>192</v>
      </c>
      <c r="Q1571" s="10">
        <v>0</v>
      </c>
      <c r="R1571" s="10">
        <v>5</v>
      </c>
      <c r="S1571" s="10">
        <v>0</v>
      </c>
      <c r="T1571" s="10">
        <v>5</v>
      </c>
      <c r="U1571" s="11">
        <v>0</v>
      </c>
    </row>
    <row r="1572" spans="1:21" x14ac:dyDescent="0.3">
      <c r="A1572" t="s">
        <v>1575</v>
      </c>
      <c r="B1572" s="8">
        <v>0</v>
      </c>
      <c r="C1572" s="9">
        <f t="shared" si="48"/>
        <v>0</v>
      </c>
      <c r="D1572" s="10">
        <v>0</v>
      </c>
      <c r="E1572" s="10">
        <v>0</v>
      </c>
      <c r="F1572" s="10">
        <v>0</v>
      </c>
      <c r="G1572" s="10">
        <v>0</v>
      </c>
      <c r="H1572" s="10">
        <v>0</v>
      </c>
      <c r="I1572" s="10">
        <v>0</v>
      </c>
      <c r="J1572" s="10">
        <v>0</v>
      </c>
      <c r="K1572" s="11">
        <v>0</v>
      </c>
      <c r="L1572" s="8">
        <v>5</v>
      </c>
      <c r="M1572" s="9">
        <f t="shared" si="49"/>
        <v>1.6313213703099511E-4</v>
      </c>
      <c r="N1572" s="10">
        <v>120</v>
      </c>
      <c r="O1572" s="10">
        <v>109.544511501033</v>
      </c>
      <c r="P1572" s="10">
        <v>100</v>
      </c>
      <c r="Q1572" s="10">
        <v>0</v>
      </c>
      <c r="R1572" s="10">
        <v>1.4</v>
      </c>
      <c r="S1572" s="10">
        <v>0.89442719099991597</v>
      </c>
      <c r="T1572" s="10">
        <v>1</v>
      </c>
      <c r="U1572" s="11">
        <v>0</v>
      </c>
    </row>
    <row r="1573" spans="1:21" x14ac:dyDescent="0.3">
      <c r="A1573" t="s">
        <v>1576</v>
      </c>
      <c r="B1573" s="8">
        <v>0</v>
      </c>
      <c r="C1573" s="9">
        <f t="shared" si="48"/>
        <v>0</v>
      </c>
      <c r="D1573" s="10">
        <v>0</v>
      </c>
      <c r="E1573" s="10">
        <v>0</v>
      </c>
      <c r="F1573" s="10">
        <v>0</v>
      </c>
      <c r="G1573" s="10">
        <v>0</v>
      </c>
      <c r="H1573" s="10">
        <v>0</v>
      </c>
      <c r="I1573" s="10">
        <v>0</v>
      </c>
      <c r="J1573" s="10">
        <v>0</v>
      </c>
      <c r="K1573" s="11">
        <v>0</v>
      </c>
      <c r="L1573" s="8">
        <v>2</v>
      </c>
      <c r="M1573" s="9">
        <f t="shared" si="49"/>
        <v>6.5252854812398049E-5</v>
      </c>
      <c r="N1573" s="10">
        <v>479.5</v>
      </c>
      <c r="O1573" s="10">
        <v>550.83618254432099</v>
      </c>
      <c r="P1573" s="10">
        <v>479.5</v>
      </c>
      <c r="Q1573" s="10">
        <v>389.5</v>
      </c>
      <c r="R1573" s="10">
        <v>14.5</v>
      </c>
      <c r="S1573" s="10">
        <v>16.2634559672906</v>
      </c>
      <c r="T1573" s="10">
        <v>14.5</v>
      </c>
      <c r="U1573" s="11">
        <v>11.5</v>
      </c>
    </row>
    <row r="1574" spans="1:21" x14ac:dyDescent="0.3">
      <c r="A1574" t="s">
        <v>1577</v>
      </c>
      <c r="B1574" s="8">
        <v>0</v>
      </c>
      <c r="C1574" s="9">
        <f t="shared" si="48"/>
        <v>0</v>
      </c>
      <c r="D1574" s="10">
        <v>0</v>
      </c>
      <c r="E1574" s="10">
        <v>0</v>
      </c>
      <c r="F1574" s="10">
        <v>0</v>
      </c>
      <c r="G1574" s="10">
        <v>0</v>
      </c>
      <c r="H1574" s="10">
        <v>0</v>
      </c>
      <c r="I1574" s="10">
        <v>0</v>
      </c>
      <c r="J1574" s="10">
        <v>0</v>
      </c>
      <c r="K1574" s="11">
        <v>0</v>
      </c>
      <c r="L1574" s="8">
        <v>2</v>
      </c>
      <c r="M1574" s="9">
        <f t="shared" si="49"/>
        <v>6.5252854812398049E-5</v>
      </c>
      <c r="N1574" s="10">
        <v>231.5</v>
      </c>
      <c r="O1574" s="10">
        <v>30.405591591021501</v>
      </c>
      <c r="P1574" s="10">
        <v>231.5</v>
      </c>
      <c r="Q1574" s="10">
        <v>21.5</v>
      </c>
      <c r="R1574" s="10">
        <v>5</v>
      </c>
      <c r="S1574" s="10">
        <v>2.8284271247461898</v>
      </c>
      <c r="T1574" s="10">
        <v>5</v>
      </c>
      <c r="U1574" s="11">
        <v>2</v>
      </c>
    </row>
    <row r="1575" spans="1:21" x14ac:dyDescent="0.3">
      <c r="A1575" t="s">
        <v>1578</v>
      </c>
      <c r="B1575" s="8">
        <v>0</v>
      </c>
      <c r="C1575" s="9">
        <f t="shared" si="48"/>
        <v>0</v>
      </c>
      <c r="D1575" s="10">
        <v>0</v>
      </c>
      <c r="E1575" s="10">
        <v>0</v>
      </c>
      <c r="F1575" s="10">
        <v>0</v>
      </c>
      <c r="G1575" s="10">
        <v>0</v>
      </c>
      <c r="H1575" s="10">
        <v>0</v>
      </c>
      <c r="I1575" s="10">
        <v>0</v>
      </c>
      <c r="J1575" s="10">
        <v>0</v>
      </c>
      <c r="K1575" s="11">
        <v>0</v>
      </c>
      <c r="L1575" s="8">
        <v>1</v>
      </c>
      <c r="M1575" s="9">
        <f t="shared" si="49"/>
        <v>3.2626427406199024E-5</v>
      </c>
      <c r="N1575" s="10">
        <v>300</v>
      </c>
      <c r="O1575" s="10">
        <v>0</v>
      </c>
      <c r="P1575" s="10">
        <v>300</v>
      </c>
      <c r="Q1575" s="10">
        <v>0</v>
      </c>
      <c r="R1575" s="10">
        <v>3</v>
      </c>
      <c r="S1575" s="10">
        <v>0</v>
      </c>
      <c r="T1575" s="10">
        <v>3</v>
      </c>
      <c r="U1575" s="11">
        <v>0</v>
      </c>
    </row>
    <row r="1576" spans="1:21" x14ac:dyDescent="0.3">
      <c r="A1576" t="s">
        <v>1579</v>
      </c>
      <c r="B1576" s="8">
        <v>0</v>
      </c>
      <c r="C1576" s="9">
        <f t="shared" si="48"/>
        <v>0</v>
      </c>
      <c r="D1576" s="10">
        <v>0</v>
      </c>
      <c r="E1576" s="10">
        <v>0</v>
      </c>
      <c r="F1576" s="10">
        <v>0</v>
      </c>
      <c r="G1576" s="10">
        <v>0</v>
      </c>
      <c r="H1576" s="10">
        <v>0</v>
      </c>
      <c r="I1576" s="10">
        <v>0</v>
      </c>
      <c r="J1576" s="10">
        <v>0</v>
      </c>
      <c r="K1576" s="11">
        <v>0</v>
      </c>
      <c r="L1576" s="8">
        <v>7</v>
      </c>
      <c r="M1576" s="9">
        <f t="shared" si="49"/>
        <v>2.2838499184339316E-4</v>
      </c>
      <c r="N1576" s="10">
        <v>675.28571428571399</v>
      </c>
      <c r="O1576" s="10">
        <v>438.74089327138302</v>
      </c>
      <c r="P1576" s="10">
        <v>715</v>
      </c>
      <c r="Q1576" s="10">
        <v>520.5</v>
      </c>
      <c r="R1576" s="10">
        <v>14.8571428571429</v>
      </c>
      <c r="S1576" s="10">
        <v>14.1471854848538</v>
      </c>
      <c r="T1576" s="10">
        <v>12</v>
      </c>
      <c r="U1576" s="11">
        <v>15.5</v>
      </c>
    </row>
    <row r="1577" spans="1:21" x14ac:dyDescent="0.3">
      <c r="A1577" t="s">
        <v>1580</v>
      </c>
      <c r="B1577" s="8">
        <v>0</v>
      </c>
      <c r="C1577" s="9">
        <f t="shared" si="48"/>
        <v>0</v>
      </c>
      <c r="D1577" s="10">
        <v>0</v>
      </c>
      <c r="E1577" s="10">
        <v>0</v>
      </c>
      <c r="F1577" s="10">
        <v>0</v>
      </c>
      <c r="G1577" s="10">
        <v>0</v>
      </c>
      <c r="H1577" s="10">
        <v>0</v>
      </c>
      <c r="I1577" s="10">
        <v>0</v>
      </c>
      <c r="J1577" s="10">
        <v>0</v>
      </c>
      <c r="K1577" s="11">
        <v>0</v>
      </c>
      <c r="L1577" s="8">
        <v>2</v>
      </c>
      <c r="M1577" s="9">
        <f t="shared" si="49"/>
        <v>6.5252854812398049E-5</v>
      </c>
      <c r="N1577" s="10">
        <v>32</v>
      </c>
      <c r="O1577" s="10">
        <v>9.8994949366116707</v>
      </c>
      <c r="P1577" s="10">
        <v>32</v>
      </c>
      <c r="Q1577" s="10">
        <v>7</v>
      </c>
      <c r="R1577" s="10">
        <v>5</v>
      </c>
      <c r="S1577" s="10">
        <v>1.4142135623731</v>
      </c>
      <c r="T1577" s="10">
        <v>5</v>
      </c>
      <c r="U1577" s="11">
        <v>1</v>
      </c>
    </row>
    <row r="1578" spans="1:21" x14ac:dyDescent="0.3">
      <c r="A1578" t="s">
        <v>1581</v>
      </c>
      <c r="B1578" s="8">
        <v>0</v>
      </c>
      <c r="C1578" s="9">
        <f t="shared" si="48"/>
        <v>0</v>
      </c>
      <c r="D1578" s="10">
        <v>0</v>
      </c>
      <c r="E1578" s="10">
        <v>0</v>
      </c>
      <c r="F1578" s="10">
        <v>0</v>
      </c>
      <c r="G1578" s="10">
        <v>0</v>
      </c>
      <c r="H1578" s="10">
        <v>0</v>
      </c>
      <c r="I1578" s="10">
        <v>0</v>
      </c>
      <c r="J1578" s="10">
        <v>0</v>
      </c>
      <c r="K1578" s="11">
        <v>0</v>
      </c>
      <c r="L1578" s="8">
        <v>1</v>
      </c>
      <c r="M1578" s="9">
        <f t="shared" si="49"/>
        <v>3.2626427406199024E-5</v>
      </c>
      <c r="N1578" s="10">
        <v>84</v>
      </c>
      <c r="O1578" s="10">
        <v>0</v>
      </c>
      <c r="P1578" s="10">
        <v>84</v>
      </c>
      <c r="Q1578" s="10">
        <v>0</v>
      </c>
      <c r="R1578" s="10">
        <v>3</v>
      </c>
      <c r="S1578" s="10">
        <v>0</v>
      </c>
      <c r="T1578" s="10">
        <v>3</v>
      </c>
      <c r="U1578" s="11">
        <v>0</v>
      </c>
    </row>
    <row r="1579" spans="1:21" x14ac:dyDescent="0.3">
      <c r="A1579" t="s">
        <v>1582</v>
      </c>
      <c r="B1579" s="8">
        <v>0</v>
      </c>
      <c r="C1579" s="9">
        <f t="shared" si="48"/>
        <v>0</v>
      </c>
      <c r="D1579" s="10">
        <v>0</v>
      </c>
      <c r="E1579" s="10">
        <v>0</v>
      </c>
      <c r="F1579" s="10">
        <v>0</v>
      </c>
      <c r="G1579" s="10">
        <v>0</v>
      </c>
      <c r="H1579" s="10">
        <v>0</v>
      </c>
      <c r="I1579" s="10">
        <v>0</v>
      </c>
      <c r="J1579" s="10">
        <v>0</v>
      </c>
      <c r="K1579" s="11">
        <v>0</v>
      </c>
      <c r="L1579" s="8">
        <v>1</v>
      </c>
      <c r="M1579" s="9">
        <f t="shared" si="49"/>
        <v>3.2626427406199024E-5</v>
      </c>
      <c r="N1579" s="10">
        <v>30</v>
      </c>
      <c r="O1579" s="10">
        <v>0</v>
      </c>
      <c r="P1579" s="10">
        <v>30</v>
      </c>
      <c r="Q1579" s="10">
        <v>0</v>
      </c>
      <c r="R1579" s="10">
        <v>1</v>
      </c>
      <c r="S1579" s="10">
        <v>0</v>
      </c>
      <c r="T1579" s="10">
        <v>1</v>
      </c>
      <c r="U1579" s="11">
        <v>0</v>
      </c>
    </row>
    <row r="1580" spans="1:21" x14ac:dyDescent="0.3">
      <c r="A1580" t="s">
        <v>1583</v>
      </c>
      <c r="B1580" s="8">
        <v>0</v>
      </c>
      <c r="C1580" s="9">
        <f t="shared" si="48"/>
        <v>0</v>
      </c>
      <c r="D1580" s="10">
        <v>0</v>
      </c>
      <c r="E1580" s="10">
        <v>0</v>
      </c>
      <c r="F1580" s="10">
        <v>0</v>
      </c>
      <c r="G1580" s="10">
        <v>0</v>
      </c>
      <c r="H1580" s="10">
        <v>0</v>
      </c>
      <c r="I1580" s="10">
        <v>0</v>
      </c>
      <c r="J1580" s="10">
        <v>0</v>
      </c>
      <c r="K1580" s="11">
        <v>0</v>
      </c>
      <c r="L1580" s="8">
        <v>1</v>
      </c>
      <c r="M1580" s="9">
        <f t="shared" si="49"/>
        <v>3.2626427406199024E-5</v>
      </c>
      <c r="N1580" s="10">
        <v>90</v>
      </c>
      <c r="O1580" s="10">
        <v>0</v>
      </c>
      <c r="P1580" s="10">
        <v>90</v>
      </c>
      <c r="Q1580" s="10">
        <v>0</v>
      </c>
      <c r="R1580" s="10">
        <v>1</v>
      </c>
      <c r="S1580" s="10">
        <v>0</v>
      </c>
      <c r="T1580" s="10">
        <v>1</v>
      </c>
      <c r="U1580" s="11">
        <v>0</v>
      </c>
    </row>
    <row r="1581" spans="1:21" x14ac:dyDescent="0.3">
      <c r="A1581" t="s">
        <v>1584</v>
      </c>
      <c r="B1581" s="8">
        <v>0</v>
      </c>
      <c r="C1581" s="9">
        <f t="shared" si="48"/>
        <v>0</v>
      </c>
      <c r="D1581" s="10">
        <v>0</v>
      </c>
      <c r="E1581" s="10">
        <v>0</v>
      </c>
      <c r="F1581" s="10">
        <v>0</v>
      </c>
      <c r="G1581" s="10">
        <v>0</v>
      </c>
      <c r="H1581" s="10">
        <v>0</v>
      </c>
      <c r="I1581" s="10">
        <v>0</v>
      </c>
      <c r="J1581" s="10">
        <v>0</v>
      </c>
      <c r="K1581" s="11">
        <v>0</v>
      </c>
      <c r="L1581" s="8">
        <v>2</v>
      </c>
      <c r="M1581" s="9">
        <f t="shared" si="49"/>
        <v>6.5252854812398049E-5</v>
      </c>
      <c r="N1581" s="10">
        <v>48.5</v>
      </c>
      <c r="O1581" s="10">
        <v>58.6898628384834</v>
      </c>
      <c r="P1581" s="10">
        <v>48.5</v>
      </c>
      <c r="Q1581" s="10">
        <v>41.5</v>
      </c>
      <c r="R1581" s="10">
        <v>1</v>
      </c>
      <c r="S1581" s="10">
        <v>0</v>
      </c>
      <c r="T1581" s="10">
        <v>1</v>
      </c>
      <c r="U1581" s="11">
        <v>0</v>
      </c>
    </row>
    <row r="1582" spans="1:21" x14ac:dyDescent="0.3">
      <c r="A1582" t="s">
        <v>1585</v>
      </c>
      <c r="B1582" s="8">
        <v>0</v>
      </c>
      <c r="C1582" s="9">
        <f t="shared" si="48"/>
        <v>0</v>
      </c>
      <c r="D1582" s="10">
        <v>0</v>
      </c>
      <c r="E1582" s="10">
        <v>0</v>
      </c>
      <c r="F1582" s="10">
        <v>0</v>
      </c>
      <c r="G1582" s="10">
        <v>0</v>
      </c>
      <c r="H1582" s="10">
        <v>0</v>
      </c>
      <c r="I1582" s="10">
        <v>0</v>
      </c>
      <c r="J1582" s="10">
        <v>0</v>
      </c>
      <c r="K1582" s="11">
        <v>0</v>
      </c>
      <c r="L1582" s="8">
        <v>1</v>
      </c>
      <c r="M1582" s="9">
        <f t="shared" si="49"/>
        <v>3.2626427406199024E-5</v>
      </c>
      <c r="N1582" s="10">
        <v>120</v>
      </c>
      <c r="O1582" s="10">
        <v>0</v>
      </c>
      <c r="P1582" s="10">
        <v>120</v>
      </c>
      <c r="Q1582" s="10">
        <v>0</v>
      </c>
      <c r="R1582" s="10">
        <v>9</v>
      </c>
      <c r="S1582" s="10">
        <v>0</v>
      </c>
      <c r="T1582" s="10">
        <v>9</v>
      </c>
      <c r="U1582" s="11">
        <v>0</v>
      </c>
    </row>
    <row r="1583" spans="1:21" x14ac:dyDescent="0.3">
      <c r="A1583" t="s">
        <v>1586</v>
      </c>
      <c r="B1583" s="8">
        <v>0</v>
      </c>
      <c r="C1583" s="9">
        <f t="shared" si="48"/>
        <v>0</v>
      </c>
      <c r="D1583" s="10">
        <v>0</v>
      </c>
      <c r="E1583" s="10">
        <v>0</v>
      </c>
      <c r="F1583" s="10">
        <v>0</v>
      </c>
      <c r="G1583" s="10">
        <v>0</v>
      </c>
      <c r="H1583" s="10">
        <v>0</v>
      </c>
      <c r="I1583" s="10">
        <v>0</v>
      </c>
      <c r="J1583" s="10">
        <v>0</v>
      </c>
      <c r="K1583" s="11">
        <v>0</v>
      </c>
      <c r="L1583" s="8">
        <v>2</v>
      </c>
      <c r="M1583" s="9">
        <f t="shared" si="49"/>
        <v>6.5252854812398049E-5</v>
      </c>
      <c r="N1583" s="10">
        <v>211</v>
      </c>
      <c r="O1583" s="10">
        <v>277.18585822512699</v>
      </c>
      <c r="P1583" s="10">
        <v>211</v>
      </c>
      <c r="Q1583" s="10">
        <v>196</v>
      </c>
      <c r="R1583" s="10">
        <v>4</v>
      </c>
      <c r="S1583" s="10">
        <v>4.2426406871192803</v>
      </c>
      <c r="T1583" s="10">
        <v>4</v>
      </c>
      <c r="U1583" s="11">
        <v>3</v>
      </c>
    </row>
    <row r="1584" spans="1:21" x14ac:dyDescent="0.3">
      <c r="A1584" t="s">
        <v>1587</v>
      </c>
      <c r="B1584" s="8">
        <v>0</v>
      </c>
      <c r="C1584" s="9">
        <f t="shared" si="48"/>
        <v>0</v>
      </c>
      <c r="D1584" s="10">
        <v>0</v>
      </c>
      <c r="E1584" s="10">
        <v>0</v>
      </c>
      <c r="F1584" s="10">
        <v>0</v>
      </c>
      <c r="G1584" s="10">
        <v>0</v>
      </c>
      <c r="H1584" s="10">
        <v>0</v>
      </c>
      <c r="I1584" s="10">
        <v>0</v>
      </c>
      <c r="J1584" s="10">
        <v>0</v>
      </c>
      <c r="K1584" s="11">
        <v>0</v>
      </c>
      <c r="L1584" s="8">
        <v>1</v>
      </c>
      <c r="M1584" s="9">
        <f t="shared" si="49"/>
        <v>3.2626427406199024E-5</v>
      </c>
      <c r="N1584" s="10">
        <v>605</v>
      </c>
      <c r="O1584" s="10">
        <v>0</v>
      </c>
      <c r="P1584" s="10">
        <v>605</v>
      </c>
      <c r="Q1584" s="10">
        <v>0</v>
      </c>
      <c r="R1584" s="10">
        <v>10</v>
      </c>
      <c r="S1584" s="10">
        <v>0</v>
      </c>
      <c r="T1584" s="10">
        <v>10</v>
      </c>
      <c r="U1584" s="11">
        <v>0</v>
      </c>
    </row>
    <row r="1585" spans="1:21" x14ac:dyDescent="0.3">
      <c r="A1585" t="s">
        <v>1588</v>
      </c>
      <c r="B1585" s="8">
        <v>0</v>
      </c>
      <c r="C1585" s="9">
        <f t="shared" si="48"/>
        <v>0</v>
      </c>
      <c r="D1585" s="10">
        <v>0</v>
      </c>
      <c r="E1585" s="10">
        <v>0</v>
      </c>
      <c r="F1585" s="10">
        <v>0</v>
      </c>
      <c r="G1585" s="10">
        <v>0</v>
      </c>
      <c r="H1585" s="10">
        <v>0</v>
      </c>
      <c r="I1585" s="10">
        <v>0</v>
      </c>
      <c r="J1585" s="10">
        <v>0</v>
      </c>
      <c r="K1585" s="11">
        <v>0</v>
      </c>
      <c r="L1585" s="8">
        <v>3</v>
      </c>
      <c r="M1585" s="9">
        <f t="shared" si="49"/>
        <v>9.7879282218597059E-5</v>
      </c>
      <c r="N1585" s="10">
        <v>63.3333333333333</v>
      </c>
      <c r="O1585" s="10">
        <v>64.786829937367202</v>
      </c>
      <c r="P1585" s="10">
        <v>30</v>
      </c>
      <c r="Q1585" s="10">
        <v>58</v>
      </c>
      <c r="R1585" s="10">
        <v>4.6666666666666696</v>
      </c>
      <c r="S1585" s="10">
        <v>6.3508529610858799</v>
      </c>
      <c r="T1585" s="10">
        <v>1</v>
      </c>
      <c r="U1585" s="11">
        <v>5.5</v>
      </c>
    </row>
    <row r="1586" spans="1:21" x14ac:dyDescent="0.3">
      <c r="A1586" t="s">
        <v>1589</v>
      </c>
      <c r="B1586" s="8">
        <v>0</v>
      </c>
      <c r="C1586" s="9">
        <f t="shared" si="48"/>
        <v>0</v>
      </c>
      <c r="D1586" s="10">
        <v>0</v>
      </c>
      <c r="E1586" s="10">
        <v>0</v>
      </c>
      <c r="F1586" s="10">
        <v>0</v>
      </c>
      <c r="G1586" s="10">
        <v>0</v>
      </c>
      <c r="H1586" s="10">
        <v>0</v>
      </c>
      <c r="I1586" s="10">
        <v>0</v>
      </c>
      <c r="J1586" s="10">
        <v>0</v>
      </c>
      <c r="K1586" s="11">
        <v>0</v>
      </c>
      <c r="L1586" s="8">
        <v>3</v>
      </c>
      <c r="M1586" s="9">
        <f t="shared" si="49"/>
        <v>9.7879282218597059E-5</v>
      </c>
      <c r="N1586" s="10">
        <v>54</v>
      </c>
      <c r="O1586" s="10">
        <v>25.0599281722833</v>
      </c>
      <c r="P1586" s="10">
        <v>56</v>
      </c>
      <c r="Q1586" s="10">
        <v>25</v>
      </c>
      <c r="R1586" s="10">
        <v>2</v>
      </c>
      <c r="S1586" s="10">
        <v>1</v>
      </c>
      <c r="T1586" s="10">
        <v>2</v>
      </c>
      <c r="U1586" s="11">
        <v>1</v>
      </c>
    </row>
    <row r="1587" spans="1:21" x14ac:dyDescent="0.3">
      <c r="A1587" t="s">
        <v>1590</v>
      </c>
      <c r="B1587" s="8">
        <v>0</v>
      </c>
      <c r="C1587" s="9">
        <f t="shared" si="48"/>
        <v>0</v>
      </c>
      <c r="D1587" s="10">
        <v>0</v>
      </c>
      <c r="E1587" s="10">
        <v>0</v>
      </c>
      <c r="F1587" s="10">
        <v>0</v>
      </c>
      <c r="G1587" s="10">
        <v>0</v>
      </c>
      <c r="H1587" s="10">
        <v>0</v>
      </c>
      <c r="I1587" s="10">
        <v>0</v>
      </c>
      <c r="J1587" s="10">
        <v>0</v>
      </c>
      <c r="K1587" s="11">
        <v>0</v>
      </c>
      <c r="L1587" s="8">
        <v>1</v>
      </c>
      <c r="M1587" s="9">
        <f t="shared" si="49"/>
        <v>3.2626427406199024E-5</v>
      </c>
      <c r="N1587" s="10">
        <v>16</v>
      </c>
      <c r="O1587" s="10">
        <v>0</v>
      </c>
      <c r="P1587" s="10">
        <v>16</v>
      </c>
      <c r="Q1587" s="10">
        <v>0</v>
      </c>
      <c r="R1587" s="10">
        <v>2</v>
      </c>
      <c r="S1587" s="10">
        <v>0</v>
      </c>
      <c r="T1587" s="10">
        <v>2</v>
      </c>
      <c r="U1587" s="11">
        <v>0</v>
      </c>
    </row>
    <row r="1588" spans="1:21" x14ac:dyDescent="0.3">
      <c r="A1588" t="s">
        <v>1591</v>
      </c>
      <c r="B1588" s="8">
        <v>0</v>
      </c>
      <c r="C1588" s="9">
        <f t="shared" si="48"/>
        <v>0</v>
      </c>
      <c r="D1588" s="10">
        <v>0</v>
      </c>
      <c r="E1588" s="10">
        <v>0</v>
      </c>
      <c r="F1588" s="10">
        <v>0</v>
      </c>
      <c r="G1588" s="10">
        <v>0</v>
      </c>
      <c r="H1588" s="10">
        <v>0</v>
      </c>
      <c r="I1588" s="10">
        <v>0</v>
      </c>
      <c r="J1588" s="10">
        <v>0</v>
      </c>
      <c r="K1588" s="11">
        <v>0</v>
      </c>
      <c r="L1588" s="8">
        <v>1</v>
      </c>
      <c r="M1588" s="9">
        <f t="shared" si="49"/>
        <v>3.2626427406199024E-5</v>
      </c>
      <c r="N1588" s="10">
        <v>76</v>
      </c>
      <c r="O1588" s="10">
        <v>0</v>
      </c>
      <c r="P1588" s="10">
        <v>76</v>
      </c>
      <c r="Q1588" s="10">
        <v>0</v>
      </c>
      <c r="R1588" s="10">
        <v>5</v>
      </c>
      <c r="S1588" s="10">
        <v>0</v>
      </c>
      <c r="T1588" s="10">
        <v>5</v>
      </c>
      <c r="U1588" s="11">
        <v>0</v>
      </c>
    </row>
    <row r="1589" spans="1:21" x14ac:dyDescent="0.3">
      <c r="A1589" t="s">
        <v>1592</v>
      </c>
      <c r="B1589" s="8">
        <v>0</v>
      </c>
      <c r="C1589" s="9">
        <f t="shared" si="48"/>
        <v>0</v>
      </c>
      <c r="D1589" s="10">
        <v>0</v>
      </c>
      <c r="E1589" s="10">
        <v>0</v>
      </c>
      <c r="F1589" s="10">
        <v>0</v>
      </c>
      <c r="G1589" s="10">
        <v>0</v>
      </c>
      <c r="H1589" s="10">
        <v>0</v>
      </c>
      <c r="I1589" s="10">
        <v>0</v>
      </c>
      <c r="J1589" s="10">
        <v>0</v>
      </c>
      <c r="K1589" s="11">
        <v>0</v>
      </c>
      <c r="L1589" s="8">
        <v>1</v>
      </c>
      <c r="M1589" s="9">
        <f t="shared" si="49"/>
        <v>3.2626427406199024E-5</v>
      </c>
      <c r="N1589" s="10">
        <v>56</v>
      </c>
      <c r="O1589" s="10">
        <v>0</v>
      </c>
      <c r="P1589" s="10">
        <v>56</v>
      </c>
      <c r="Q1589" s="10">
        <v>0</v>
      </c>
      <c r="R1589" s="10">
        <v>2</v>
      </c>
      <c r="S1589" s="10">
        <v>0</v>
      </c>
      <c r="T1589" s="10">
        <v>2</v>
      </c>
      <c r="U1589" s="11">
        <v>0</v>
      </c>
    </row>
    <row r="1590" spans="1:21" x14ac:dyDescent="0.3">
      <c r="A1590" t="s">
        <v>1593</v>
      </c>
      <c r="B1590" s="8">
        <v>0</v>
      </c>
      <c r="C1590" s="9">
        <f t="shared" si="48"/>
        <v>0</v>
      </c>
      <c r="D1590" s="10">
        <v>0</v>
      </c>
      <c r="E1590" s="10">
        <v>0</v>
      </c>
      <c r="F1590" s="10">
        <v>0</v>
      </c>
      <c r="G1590" s="10">
        <v>0</v>
      </c>
      <c r="H1590" s="10">
        <v>0</v>
      </c>
      <c r="I1590" s="10">
        <v>0</v>
      </c>
      <c r="J1590" s="10">
        <v>0</v>
      </c>
      <c r="K1590" s="11">
        <v>0</v>
      </c>
      <c r="L1590" s="8">
        <v>15</v>
      </c>
      <c r="M1590" s="9">
        <f t="shared" si="49"/>
        <v>4.893964110929853E-4</v>
      </c>
      <c r="N1590" s="10">
        <v>112.666666666667</v>
      </c>
      <c r="O1590" s="10">
        <v>220.18779863259101</v>
      </c>
      <c r="P1590" s="10">
        <v>30</v>
      </c>
      <c r="Q1590" s="10">
        <v>78</v>
      </c>
      <c r="R1590" s="10">
        <v>3.4</v>
      </c>
      <c r="S1590" s="10">
        <v>3.6606010435446299</v>
      </c>
      <c r="T1590" s="10">
        <v>2</v>
      </c>
      <c r="U1590" s="11">
        <v>3</v>
      </c>
    </row>
    <row r="1591" spans="1:21" x14ac:dyDescent="0.3">
      <c r="A1591" t="s">
        <v>1594</v>
      </c>
      <c r="B1591" s="8">
        <v>0</v>
      </c>
      <c r="C1591" s="9">
        <f t="shared" si="48"/>
        <v>0</v>
      </c>
      <c r="D1591" s="10">
        <v>0</v>
      </c>
      <c r="E1591" s="10">
        <v>0</v>
      </c>
      <c r="F1591" s="10">
        <v>0</v>
      </c>
      <c r="G1591" s="10">
        <v>0</v>
      </c>
      <c r="H1591" s="10">
        <v>0</v>
      </c>
      <c r="I1591" s="10">
        <v>0</v>
      </c>
      <c r="J1591" s="10">
        <v>0</v>
      </c>
      <c r="K1591" s="11">
        <v>0</v>
      </c>
      <c r="L1591" s="8">
        <v>1</v>
      </c>
      <c r="M1591" s="9">
        <f t="shared" si="49"/>
        <v>3.2626427406199024E-5</v>
      </c>
      <c r="N1591" s="10">
        <v>30</v>
      </c>
      <c r="O1591" s="10">
        <v>0</v>
      </c>
      <c r="P1591" s="10">
        <v>30</v>
      </c>
      <c r="Q1591" s="10">
        <v>0</v>
      </c>
      <c r="R1591" s="10">
        <v>1</v>
      </c>
      <c r="S1591" s="10">
        <v>0</v>
      </c>
      <c r="T1591" s="10">
        <v>1</v>
      </c>
      <c r="U1591" s="11">
        <v>0</v>
      </c>
    </row>
    <row r="1592" spans="1:21" x14ac:dyDescent="0.3">
      <c r="A1592" t="s">
        <v>1595</v>
      </c>
      <c r="B1592" s="8">
        <v>0</v>
      </c>
      <c r="C1592" s="9">
        <f t="shared" si="48"/>
        <v>0</v>
      </c>
      <c r="D1592" s="10">
        <v>0</v>
      </c>
      <c r="E1592" s="10">
        <v>0</v>
      </c>
      <c r="F1592" s="10">
        <v>0</v>
      </c>
      <c r="G1592" s="10">
        <v>0</v>
      </c>
      <c r="H1592" s="10">
        <v>0</v>
      </c>
      <c r="I1592" s="10">
        <v>0</v>
      </c>
      <c r="J1592" s="10">
        <v>0</v>
      </c>
      <c r="K1592" s="11">
        <v>0</v>
      </c>
      <c r="L1592" s="8">
        <v>3</v>
      </c>
      <c r="M1592" s="9">
        <f t="shared" si="49"/>
        <v>9.7879282218597059E-5</v>
      </c>
      <c r="N1592" s="10">
        <v>60</v>
      </c>
      <c r="O1592" s="10">
        <v>51.961524227066299</v>
      </c>
      <c r="P1592" s="10">
        <v>30</v>
      </c>
      <c r="Q1592" s="10">
        <v>45</v>
      </c>
      <c r="R1592" s="10">
        <v>2</v>
      </c>
      <c r="S1592" s="10">
        <v>1.7320508075688801</v>
      </c>
      <c r="T1592" s="10">
        <v>1</v>
      </c>
      <c r="U1592" s="11">
        <v>1.5</v>
      </c>
    </row>
    <row r="1593" spans="1:21" x14ac:dyDescent="0.3">
      <c r="A1593" t="s">
        <v>1596</v>
      </c>
      <c r="B1593" s="8">
        <v>0</v>
      </c>
      <c r="C1593" s="9">
        <f t="shared" si="48"/>
        <v>0</v>
      </c>
      <c r="D1593" s="10">
        <v>0</v>
      </c>
      <c r="E1593" s="10">
        <v>0</v>
      </c>
      <c r="F1593" s="10">
        <v>0</v>
      </c>
      <c r="G1593" s="10">
        <v>0</v>
      </c>
      <c r="H1593" s="10">
        <v>0</v>
      </c>
      <c r="I1593" s="10">
        <v>0</v>
      </c>
      <c r="J1593" s="10">
        <v>0</v>
      </c>
      <c r="K1593" s="11">
        <v>0</v>
      </c>
      <c r="L1593" s="8">
        <v>1</v>
      </c>
      <c r="M1593" s="9">
        <f t="shared" si="49"/>
        <v>3.2626427406199024E-5</v>
      </c>
      <c r="N1593" s="10">
        <v>30</v>
      </c>
      <c r="O1593" s="10">
        <v>0</v>
      </c>
      <c r="P1593" s="10">
        <v>30</v>
      </c>
      <c r="Q1593" s="10">
        <v>0</v>
      </c>
      <c r="R1593" s="10">
        <v>1</v>
      </c>
      <c r="S1593" s="10">
        <v>0</v>
      </c>
      <c r="T1593" s="10">
        <v>1</v>
      </c>
      <c r="U1593" s="11">
        <v>0</v>
      </c>
    </row>
    <row r="1594" spans="1:21" x14ac:dyDescent="0.3">
      <c r="A1594" t="s">
        <v>1597</v>
      </c>
      <c r="B1594" s="8">
        <v>0</v>
      </c>
      <c r="C1594" s="9">
        <f t="shared" si="48"/>
        <v>0</v>
      </c>
      <c r="D1594" s="10">
        <v>0</v>
      </c>
      <c r="E1594" s="10">
        <v>0</v>
      </c>
      <c r="F1594" s="10">
        <v>0</v>
      </c>
      <c r="G1594" s="10">
        <v>0</v>
      </c>
      <c r="H1594" s="10">
        <v>0</v>
      </c>
      <c r="I1594" s="10">
        <v>0</v>
      </c>
      <c r="J1594" s="10">
        <v>0</v>
      </c>
      <c r="K1594" s="11">
        <v>0</v>
      </c>
      <c r="L1594" s="8">
        <v>5</v>
      </c>
      <c r="M1594" s="9">
        <f t="shared" si="49"/>
        <v>1.6313213703099511E-4</v>
      </c>
      <c r="N1594" s="10">
        <v>63</v>
      </c>
      <c r="O1594" s="10">
        <v>82.170554336696597</v>
      </c>
      <c r="P1594" s="10">
        <v>30</v>
      </c>
      <c r="Q1594" s="10">
        <v>12</v>
      </c>
      <c r="R1594" s="10">
        <v>2.8</v>
      </c>
      <c r="S1594" s="10">
        <v>3.4928498393146001</v>
      </c>
      <c r="T1594" s="10">
        <v>1</v>
      </c>
      <c r="U1594" s="11">
        <v>1</v>
      </c>
    </row>
    <row r="1595" spans="1:21" x14ac:dyDescent="0.3">
      <c r="A1595" t="s">
        <v>1598</v>
      </c>
      <c r="B1595" s="8">
        <v>0</v>
      </c>
      <c r="C1595" s="9">
        <f t="shared" si="48"/>
        <v>0</v>
      </c>
      <c r="D1595" s="10">
        <v>0</v>
      </c>
      <c r="E1595" s="10">
        <v>0</v>
      </c>
      <c r="F1595" s="10">
        <v>0</v>
      </c>
      <c r="G1595" s="10">
        <v>0</v>
      </c>
      <c r="H1595" s="10">
        <v>0</v>
      </c>
      <c r="I1595" s="10">
        <v>0</v>
      </c>
      <c r="J1595" s="10">
        <v>0</v>
      </c>
      <c r="K1595" s="11">
        <v>0</v>
      </c>
      <c r="L1595" s="8">
        <v>2</v>
      </c>
      <c r="M1595" s="9">
        <f t="shared" si="49"/>
        <v>6.5252854812398049E-5</v>
      </c>
      <c r="N1595" s="10">
        <v>901.5</v>
      </c>
      <c r="O1595" s="10">
        <v>190.211724139181</v>
      </c>
      <c r="P1595" s="10">
        <v>901.5</v>
      </c>
      <c r="Q1595" s="10">
        <v>134.5</v>
      </c>
      <c r="R1595" s="10">
        <v>33</v>
      </c>
      <c r="S1595" s="10">
        <v>7.0710678118654799</v>
      </c>
      <c r="T1595" s="10">
        <v>33</v>
      </c>
      <c r="U1595" s="11">
        <v>5</v>
      </c>
    </row>
    <row r="1596" spans="1:21" x14ac:dyDescent="0.3">
      <c r="A1596" t="s">
        <v>1599</v>
      </c>
      <c r="B1596" s="8">
        <v>0</v>
      </c>
      <c r="C1596" s="9">
        <f t="shared" si="48"/>
        <v>0</v>
      </c>
      <c r="D1596" s="10">
        <v>0</v>
      </c>
      <c r="E1596" s="10">
        <v>0</v>
      </c>
      <c r="F1596" s="10">
        <v>0</v>
      </c>
      <c r="G1596" s="10">
        <v>0</v>
      </c>
      <c r="H1596" s="10">
        <v>0</v>
      </c>
      <c r="I1596" s="10">
        <v>0</v>
      </c>
      <c r="J1596" s="10">
        <v>0</v>
      </c>
      <c r="K1596" s="11">
        <v>0</v>
      </c>
      <c r="L1596" s="8">
        <v>1</v>
      </c>
      <c r="M1596" s="9">
        <f t="shared" si="49"/>
        <v>3.2626427406199024E-5</v>
      </c>
      <c r="N1596" s="10">
        <v>180</v>
      </c>
      <c r="O1596" s="10">
        <v>0</v>
      </c>
      <c r="P1596" s="10">
        <v>180</v>
      </c>
      <c r="Q1596" s="10">
        <v>0</v>
      </c>
      <c r="R1596" s="10">
        <v>2</v>
      </c>
      <c r="S1596" s="10">
        <v>0</v>
      </c>
      <c r="T1596" s="10">
        <v>2</v>
      </c>
      <c r="U1596" s="11">
        <v>0</v>
      </c>
    </row>
    <row r="1597" spans="1:21" x14ac:dyDescent="0.3">
      <c r="A1597" t="s">
        <v>1600</v>
      </c>
      <c r="B1597" s="8">
        <v>0</v>
      </c>
      <c r="C1597" s="9">
        <f t="shared" si="48"/>
        <v>0</v>
      </c>
      <c r="D1597" s="10">
        <v>0</v>
      </c>
      <c r="E1597" s="10">
        <v>0</v>
      </c>
      <c r="F1597" s="10">
        <v>0</v>
      </c>
      <c r="G1597" s="10">
        <v>0</v>
      </c>
      <c r="H1597" s="10">
        <v>0</v>
      </c>
      <c r="I1597" s="10">
        <v>0</v>
      </c>
      <c r="J1597" s="10">
        <v>0</v>
      </c>
      <c r="K1597" s="11">
        <v>0</v>
      </c>
      <c r="L1597" s="8">
        <v>5</v>
      </c>
      <c r="M1597" s="9">
        <f t="shared" si="49"/>
        <v>1.6313213703099511E-4</v>
      </c>
      <c r="N1597" s="10">
        <v>88.8</v>
      </c>
      <c r="O1597" s="10">
        <v>84.895229547955196</v>
      </c>
      <c r="P1597" s="10">
        <v>60</v>
      </c>
      <c r="Q1597" s="10">
        <v>60</v>
      </c>
      <c r="R1597" s="10">
        <v>2.6</v>
      </c>
      <c r="S1597" s="10">
        <v>3.0495901363953801</v>
      </c>
      <c r="T1597" s="10">
        <v>1</v>
      </c>
      <c r="U1597" s="11">
        <v>1</v>
      </c>
    </row>
    <row r="1598" spans="1:21" x14ac:dyDescent="0.3">
      <c r="A1598" t="s">
        <v>1601</v>
      </c>
      <c r="B1598" s="8">
        <v>0</v>
      </c>
      <c r="C1598" s="9">
        <f t="shared" si="48"/>
        <v>0</v>
      </c>
      <c r="D1598" s="10">
        <v>0</v>
      </c>
      <c r="E1598" s="10">
        <v>0</v>
      </c>
      <c r="F1598" s="10">
        <v>0</v>
      </c>
      <c r="G1598" s="10">
        <v>0</v>
      </c>
      <c r="H1598" s="10">
        <v>0</v>
      </c>
      <c r="I1598" s="10">
        <v>0</v>
      </c>
      <c r="J1598" s="10">
        <v>0</v>
      </c>
      <c r="K1598" s="11">
        <v>0</v>
      </c>
      <c r="L1598" s="8">
        <v>1</v>
      </c>
      <c r="M1598" s="9">
        <f t="shared" si="49"/>
        <v>3.2626427406199024E-5</v>
      </c>
      <c r="N1598" s="10">
        <v>90</v>
      </c>
      <c r="O1598" s="10">
        <v>0</v>
      </c>
      <c r="P1598" s="10">
        <v>90</v>
      </c>
      <c r="Q1598" s="10">
        <v>0</v>
      </c>
      <c r="R1598" s="10">
        <v>1</v>
      </c>
      <c r="S1598" s="10">
        <v>0</v>
      </c>
      <c r="T1598" s="10">
        <v>1</v>
      </c>
      <c r="U1598" s="11">
        <v>0</v>
      </c>
    </row>
    <row r="1599" spans="1:21" x14ac:dyDescent="0.3">
      <c r="A1599" t="s">
        <v>1602</v>
      </c>
      <c r="B1599" s="8">
        <v>0</v>
      </c>
      <c r="C1599" s="9">
        <f t="shared" si="48"/>
        <v>0</v>
      </c>
      <c r="D1599" s="10">
        <v>0</v>
      </c>
      <c r="E1599" s="10">
        <v>0</v>
      </c>
      <c r="F1599" s="10">
        <v>0</v>
      </c>
      <c r="G1599" s="10">
        <v>0</v>
      </c>
      <c r="H1599" s="10">
        <v>0</v>
      </c>
      <c r="I1599" s="10">
        <v>0</v>
      </c>
      <c r="J1599" s="10">
        <v>0</v>
      </c>
      <c r="K1599" s="11">
        <v>0</v>
      </c>
      <c r="L1599" s="8">
        <v>1</v>
      </c>
      <c r="M1599" s="9">
        <f t="shared" si="49"/>
        <v>3.2626427406199024E-5</v>
      </c>
      <c r="N1599" s="10">
        <v>21</v>
      </c>
      <c r="O1599" s="10">
        <v>0</v>
      </c>
      <c r="P1599" s="10">
        <v>21</v>
      </c>
      <c r="Q1599" s="10">
        <v>0</v>
      </c>
      <c r="R1599" s="10">
        <v>4</v>
      </c>
      <c r="S1599" s="10">
        <v>0</v>
      </c>
      <c r="T1599" s="10">
        <v>4</v>
      </c>
      <c r="U1599" s="11">
        <v>0</v>
      </c>
    </row>
    <row r="1600" spans="1:21" x14ac:dyDescent="0.3">
      <c r="A1600" t="s">
        <v>1603</v>
      </c>
      <c r="B1600" s="8">
        <v>0</v>
      </c>
      <c r="C1600" s="9">
        <f t="shared" si="48"/>
        <v>0</v>
      </c>
      <c r="D1600" s="10">
        <v>0</v>
      </c>
      <c r="E1600" s="10">
        <v>0</v>
      </c>
      <c r="F1600" s="10">
        <v>0</v>
      </c>
      <c r="G1600" s="10">
        <v>0</v>
      </c>
      <c r="H1600" s="10">
        <v>0</v>
      </c>
      <c r="I1600" s="10">
        <v>0</v>
      </c>
      <c r="J1600" s="10">
        <v>0</v>
      </c>
      <c r="K1600" s="11">
        <v>0</v>
      </c>
      <c r="L1600" s="8">
        <v>1</v>
      </c>
      <c r="M1600" s="9">
        <f t="shared" si="49"/>
        <v>3.2626427406199024E-5</v>
      </c>
      <c r="N1600" s="10">
        <v>30</v>
      </c>
      <c r="O1600" s="10">
        <v>0</v>
      </c>
      <c r="P1600" s="10">
        <v>30</v>
      </c>
      <c r="Q1600" s="10">
        <v>0</v>
      </c>
      <c r="R1600" s="10">
        <v>1</v>
      </c>
      <c r="S1600" s="10">
        <v>0</v>
      </c>
      <c r="T1600" s="10">
        <v>1</v>
      </c>
      <c r="U1600" s="11">
        <v>0</v>
      </c>
    </row>
    <row r="1601" spans="1:21" x14ac:dyDescent="0.3">
      <c r="A1601" t="s">
        <v>1604</v>
      </c>
      <c r="B1601" s="8">
        <v>0</v>
      </c>
      <c r="C1601" s="9">
        <f t="shared" si="48"/>
        <v>0</v>
      </c>
      <c r="D1601" s="10">
        <v>0</v>
      </c>
      <c r="E1601" s="10">
        <v>0</v>
      </c>
      <c r="F1601" s="10">
        <v>0</v>
      </c>
      <c r="G1601" s="10">
        <v>0</v>
      </c>
      <c r="H1601" s="10">
        <v>0</v>
      </c>
      <c r="I1601" s="10">
        <v>0</v>
      </c>
      <c r="J1601" s="10">
        <v>0</v>
      </c>
      <c r="K1601" s="11">
        <v>0</v>
      </c>
      <c r="L1601" s="8">
        <v>1</v>
      </c>
      <c r="M1601" s="9">
        <f t="shared" si="49"/>
        <v>3.2626427406199024E-5</v>
      </c>
      <c r="N1601" s="10">
        <v>30</v>
      </c>
      <c r="O1601" s="10">
        <v>0</v>
      </c>
      <c r="P1601" s="10">
        <v>30</v>
      </c>
      <c r="Q1601" s="10">
        <v>0</v>
      </c>
      <c r="R1601" s="10">
        <v>1</v>
      </c>
      <c r="S1601" s="10">
        <v>0</v>
      </c>
      <c r="T1601" s="10">
        <v>1</v>
      </c>
      <c r="U1601" s="11">
        <v>0</v>
      </c>
    </row>
    <row r="1602" spans="1:21" x14ac:dyDescent="0.3">
      <c r="A1602" t="s">
        <v>1605</v>
      </c>
      <c r="B1602" s="8">
        <v>0</v>
      </c>
      <c r="C1602" s="9">
        <f t="shared" si="48"/>
        <v>0</v>
      </c>
      <c r="D1602" s="10">
        <v>0</v>
      </c>
      <c r="E1602" s="10">
        <v>0</v>
      </c>
      <c r="F1602" s="10">
        <v>0</v>
      </c>
      <c r="G1602" s="10">
        <v>0</v>
      </c>
      <c r="H1602" s="10">
        <v>0</v>
      </c>
      <c r="I1602" s="10">
        <v>0</v>
      </c>
      <c r="J1602" s="10">
        <v>0</v>
      </c>
      <c r="K1602" s="11">
        <v>0</v>
      </c>
      <c r="L1602" s="8">
        <v>12</v>
      </c>
      <c r="M1602" s="9">
        <f t="shared" si="49"/>
        <v>3.9151712887438824E-4</v>
      </c>
      <c r="N1602" s="10">
        <v>262.41666666666703</v>
      </c>
      <c r="O1602" s="10">
        <v>265.63592936516898</v>
      </c>
      <c r="P1602" s="10">
        <v>89.5</v>
      </c>
      <c r="Q1602" s="10">
        <v>520.5</v>
      </c>
      <c r="R1602" s="10">
        <v>4.8333333333333304</v>
      </c>
      <c r="S1602" s="10">
        <v>4.7641336774874103</v>
      </c>
      <c r="T1602" s="10">
        <v>3</v>
      </c>
      <c r="U1602" s="11">
        <v>6</v>
      </c>
    </row>
    <row r="1603" spans="1:21" x14ac:dyDescent="0.3">
      <c r="A1603" t="s">
        <v>1606</v>
      </c>
      <c r="B1603" s="8">
        <v>0</v>
      </c>
      <c r="C1603" s="9">
        <f t="shared" ref="C1603:C1666" si="50">B1603/6130</f>
        <v>0</v>
      </c>
      <c r="D1603" s="10">
        <v>0</v>
      </c>
      <c r="E1603" s="10">
        <v>0</v>
      </c>
      <c r="F1603" s="10">
        <v>0</v>
      </c>
      <c r="G1603" s="10">
        <v>0</v>
      </c>
      <c r="H1603" s="10">
        <v>0</v>
      </c>
      <c r="I1603" s="10">
        <v>0</v>
      </c>
      <c r="J1603" s="10">
        <v>0</v>
      </c>
      <c r="K1603" s="11">
        <v>0</v>
      </c>
      <c r="L1603" s="8">
        <v>4</v>
      </c>
      <c r="M1603" s="9">
        <f t="shared" ref="M1603:M1666" si="51">L1603/30650</f>
        <v>1.305057096247961E-4</v>
      </c>
      <c r="N1603" s="10">
        <v>292</v>
      </c>
      <c r="O1603" s="10">
        <v>230.41267326256201</v>
      </c>
      <c r="P1603" s="10">
        <v>232.5</v>
      </c>
      <c r="Q1603" s="10">
        <v>166.5</v>
      </c>
      <c r="R1603" s="10">
        <v>11</v>
      </c>
      <c r="S1603" s="10">
        <v>9.0553851381374209</v>
      </c>
      <c r="T1603" s="10">
        <v>8.5</v>
      </c>
      <c r="U1603" s="11">
        <v>6</v>
      </c>
    </row>
    <row r="1604" spans="1:21" x14ac:dyDescent="0.3">
      <c r="A1604" t="s">
        <v>1607</v>
      </c>
      <c r="B1604" s="8">
        <v>0</v>
      </c>
      <c r="C1604" s="9">
        <f t="shared" si="50"/>
        <v>0</v>
      </c>
      <c r="D1604" s="10">
        <v>0</v>
      </c>
      <c r="E1604" s="10">
        <v>0</v>
      </c>
      <c r="F1604" s="10">
        <v>0</v>
      </c>
      <c r="G1604" s="10">
        <v>0</v>
      </c>
      <c r="H1604" s="10">
        <v>0</v>
      </c>
      <c r="I1604" s="10">
        <v>0</v>
      </c>
      <c r="J1604" s="10">
        <v>0</v>
      </c>
      <c r="K1604" s="11">
        <v>0</v>
      </c>
      <c r="L1604" s="8">
        <v>11</v>
      </c>
      <c r="M1604" s="9">
        <f t="shared" si="51"/>
        <v>3.5889070146818925E-4</v>
      </c>
      <c r="N1604" s="10">
        <v>28.454545454545499</v>
      </c>
      <c r="O1604" s="10">
        <v>27.196924959868699</v>
      </c>
      <c r="P1604" s="10">
        <v>30</v>
      </c>
      <c r="Q1604" s="10">
        <v>14.5</v>
      </c>
      <c r="R1604" s="10">
        <v>1</v>
      </c>
      <c r="S1604" s="10">
        <v>0</v>
      </c>
      <c r="T1604" s="10">
        <v>1</v>
      </c>
      <c r="U1604" s="11">
        <v>0</v>
      </c>
    </row>
    <row r="1605" spans="1:21" x14ac:dyDescent="0.3">
      <c r="A1605" t="s">
        <v>1608</v>
      </c>
      <c r="B1605" s="8">
        <v>0</v>
      </c>
      <c r="C1605" s="9">
        <f t="shared" si="50"/>
        <v>0</v>
      </c>
      <c r="D1605" s="10">
        <v>0</v>
      </c>
      <c r="E1605" s="10">
        <v>0</v>
      </c>
      <c r="F1605" s="10">
        <v>0</v>
      </c>
      <c r="G1605" s="10">
        <v>0</v>
      </c>
      <c r="H1605" s="10">
        <v>0</v>
      </c>
      <c r="I1605" s="10">
        <v>0</v>
      </c>
      <c r="J1605" s="10">
        <v>0</v>
      </c>
      <c r="K1605" s="11">
        <v>0</v>
      </c>
      <c r="L1605" s="8">
        <v>1</v>
      </c>
      <c r="M1605" s="9">
        <f t="shared" si="51"/>
        <v>3.2626427406199024E-5</v>
      </c>
      <c r="N1605" s="10">
        <v>6</v>
      </c>
      <c r="O1605" s="10">
        <v>0</v>
      </c>
      <c r="P1605" s="10">
        <v>6</v>
      </c>
      <c r="Q1605" s="10">
        <v>0</v>
      </c>
      <c r="R1605" s="10">
        <v>1</v>
      </c>
      <c r="S1605" s="10">
        <v>0</v>
      </c>
      <c r="T1605" s="10">
        <v>1</v>
      </c>
      <c r="U1605" s="11">
        <v>0</v>
      </c>
    </row>
    <row r="1606" spans="1:21" x14ac:dyDescent="0.3">
      <c r="A1606" t="s">
        <v>1609</v>
      </c>
      <c r="B1606" s="8">
        <v>0</v>
      </c>
      <c r="C1606" s="9">
        <f t="shared" si="50"/>
        <v>0</v>
      </c>
      <c r="D1606" s="10">
        <v>0</v>
      </c>
      <c r="E1606" s="10">
        <v>0</v>
      </c>
      <c r="F1606" s="10">
        <v>0</v>
      </c>
      <c r="G1606" s="10">
        <v>0</v>
      </c>
      <c r="H1606" s="10">
        <v>0</v>
      </c>
      <c r="I1606" s="10">
        <v>0</v>
      </c>
      <c r="J1606" s="10">
        <v>0</v>
      </c>
      <c r="K1606" s="11">
        <v>0</v>
      </c>
      <c r="L1606" s="8">
        <v>1</v>
      </c>
      <c r="M1606" s="9">
        <f t="shared" si="51"/>
        <v>3.2626427406199024E-5</v>
      </c>
      <c r="N1606" s="10">
        <v>30</v>
      </c>
      <c r="O1606" s="10">
        <v>0</v>
      </c>
      <c r="P1606" s="10">
        <v>30</v>
      </c>
      <c r="Q1606" s="10">
        <v>0</v>
      </c>
      <c r="R1606" s="10">
        <v>1</v>
      </c>
      <c r="S1606" s="10">
        <v>0</v>
      </c>
      <c r="T1606" s="10">
        <v>1</v>
      </c>
      <c r="U1606" s="11">
        <v>0</v>
      </c>
    </row>
    <row r="1607" spans="1:21" x14ac:dyDescent="0.3">
      <c r="A1607" t="s">
        <v>1610</v>
      </c>
      <c r="B1607" s="8">
        <v>0</v>
      </c>
      <c r="C1607" s="9">
        <f t="shared" si="50"/>
        <v>0</v>
      </c>
      <c r="D1607" s="10">
        <v>0</v>
      </c>
      <c r="E1607" s="10">
        <v>0</v>
      </c>
      <c r="F1607" s="10">
        <v>0</v>
      </c>
      <c r="G1607" s="10">
        <v>0</v>
      </c>
      <c r="H1607" s="10">
        <v>0</v>
      </c>
      <c r="I1607" s="10">
        <v>0</v>
      </c>
      <c r="J1607" s="10">
        <v>0</v>
      </c>
      <c r="K1607" s="11">
        <v>0</v>
      </c>
      <c r="L1607" s="8">
        <v>2</v>
      </c>
      <c r="M1607" s="9">
        <f t="shared" si="51"/>
        <v>6.5252854812398049E-5</v>
      </c>
      <c r="N1607" s="10">
        <v>23</v>
      </c>
      <c r="O1607" s="10">
        <v>9.8994949366116707</v>
      </c>
      <c r="P1607" s="10">
        <v>23</v>
      </c>
      <c r="Q1607" s="10">
        <v>7</v>
      </c>
      <c r="R1607" s="10">
        <v>1</v>
      </c>
      <c r="S1607" s="10">
        <v>0</v>
      </c>
      <c r="T1607" s="10">
        <v>1</v>
      </c>
      <c r="U1607" s="11">
        <v>0</v>
      </c>
    </row>
    <row r="1608" spans="1:21" x14ac:dyDescent="0.3">
      <c r="A1608" t="s">
        <v>1611</v>
      </c>
      <c r="B1608" s="8">
        <v>0</v>
      </c>
      <c r="C1608" s="9">
        <f t="shared" si="50"/>
        <v>0</v>
      </c>
      <c r="D1608" s="10">
        <v>0</v>
      </c>
      <c r="E1608" s="10">
        <v>0</v>
      </c>
      <c r="F1608" s="10">
        <v>0</v>
      </c>
      <c r="G1608" s="10">
        <v>0</v>
      </c>
      <c r="H1608" s="10">
        <v>0</v>
      </c>
      <c r="I1608" s="10">
        <v>0</v>
      </c>
      <c r="J1608" s="10">
        <v>0</v>
      </c>
      <c r="K1608" s="11">
        <v>0</v>
      </c>
      <c r="L1608" s="8">
        <v>2</v>
      </c>
      <c r="M1608" s="9">
        <f t="shared" si="51"/>
        <v>6.5252854812398049E-5</v>
      </c>
      <c r="N1608" s="10">
        <v>1228.5</v>
      </c>
      <c r="O1608" s="10">
        <v>761.55400333791204</v>
      </c>
      <c r="P1608" s="10">
        <v>1228.5</v>
      </c>
      <c r="Q1608" s="10">
        <v>538.5</v>
      </c>
      <c r="R1608" s="10">
        <v>22</v>
      </c>
      <c r="S1608" s="10">
        <v>1.4142135623731</v>
      </c>
      <c r="T1608" s="10">
        <v>22</v>
      </c>
      <c r="U1608" s="11">
        <v>1</v>
      </c>
    </row>
    <row r="1609" spans="1:21" x14ac:dyDescent="0.3">
      <c r="A1609" t="s">
        <v>1612</v>
      </c>
      <c r="B1609" s="8">
        <v>0</v>
      </c>
      <c r="C1609" s="9">
        <f t="shared" si="50"/>
        <v>0</v>
      </c>
      <c r="D1609" s="10">
        <v>0</v>
      </c>
      <c r="E1609" s="10">
        <v>0</v>
      </c>
      <c r="F1609" s="10">
        <v>0</v>
      </c>
      <c r="G1609" s="10">
        <v>0</v>
      </c>
      <c r="H1609" s="10">
        <v>0</v>
      </c>
      <c r="I1609" s="10">
        <v>0</v>
      </c>
      <c r="J1609" s="10">
        <v>0</v>
      </c>
      <c r="K1609" s="11">
        <v>0</v>
      </c>
      <c r="L1609" s="8">
        <v>2</v>
      </c>
      <c r="M1609" s="9">
        <f t="shared" si="51"/>
        <v>6.5252854812398049E-5</v>
      </c>
      <c r="N1609" s="10">
        <v>224.5</v>
      </c>
      <c r="O1609" s="10">
        <v>275.06453788156699</v>
      </c>
      <c r="P1609" s="10">
        <v>224.5</v>
      </c>
      <c r="Q1609" s="10">
        <v>194.5</v>
      </c>
      <c r="R1609" s="10">
        <v>5</v>
      </c>
      <c r="S1609" s="10">
        <v>5.6568542494923797</v>
      </c>
      <c r="T1609" s="10">
        <v>5</v>
      </c>
      <c r="U1609" s="11">
        <v>4</v>
      </c>
    </row>
    <row r="1610" spans="1:21" x14ac:dyDescent="0.3">
      <c r="A1610" t="s">
        <v>1613</v>
      </c>
      <c r="B1610" s="8">
        <v>0</v>
      </c>
      <c r="C1610" s="9">
        <f t="shared" si="50"/>
        <v>0</v>
      </c>
      <c r="D1610" s="10">
        <v>0</v>
      </c>
      <c r="E1610" s="10">
        <v>0</v>
      </c>
      <c r="F1610" s="10">
        <v>0</v>
      </c>
      <c r="G1610" s="10">
        <v>0</v>
      </c>
      <c r="H1610" s="10">
        <v>0</v>
      </c>
      <c r="I1610" s="10">
        <v>0</v>
      </c>
      <c r="J1610" s="10">
        <v>0</v>
      </c>
      <c r="K1610" s="11">
        <v>0</v>
      </c>
      <c r="L1610" s="8">
        <v>1</v>
      </c>
      <c r="M1610" s="9">
        <f t="shared" si="51"/>
        <v>3.2626427406199024E-5</v>
      </c>
      <c r="N1610" s="10">
        <v>89</v>
      </c>
      <c r="O1610" s="10">
        <v>0</v>
      </c>
      <c r="P1610" s="10">
        <v>89</v>
      </c>
      <c r="Q1610" s="10">
        <v>0</v>
      </c>
      <c r="R1610" s="10">
        <v>3</v>
      </c>
      <c r="S1610" s="10">
        <v>0</v>
      </c>
      <c r="T1610" s="10">
        <v>3</v>
      </c>
      <c r="U1610" s="11">
        <v>0</v>
      </c>
    </row>
    <row r="1611" spans="1:21" x14ac:dyDescent="0.3">
      <c r="A1611" t="s">
        <v>1614</v>
      </c>
      <c r="B1611" s="8">
        <v>0</v>
      </c>
      <c r="C1611" s="9">
        <f t="shared" si="50"/>
        <v>0</v>
      </c>
      <c r="D1611" s="10">
        <v>0</v>
      </c>
      <c r="E1611" s="10">
        <v>0</v>
      </c>
      <c r="F1611" s="10">
        <v>0</v>
      </c>
      <c r="G1611" s="10">
        <v>0</v>
      </c>
      <c r="H1611" s="10">
        <v>0</v>
      </c>
      <c r="I1611" s="10">
        <v>0</v>
      </c>
      <c r="J1611" s="10">
        <v>0</v>
      </c>
      <c r="K1611" s="11">
        <v>0</v>
      </c>
      <c r="L1611" s="8">
        <v>8</v>
      </c>
      <c r="M1611" s="9">
        <f t="shared" si="51"/>
        <v>2.6101141924959219E-4</v>
      </c>
      <c r="N1611" s="10">
        <v>873.875</v>
      </c>
      <c r="O1611" s="10">
        <v>527.39100092544504</v>
      </c>
      <c r="P1611" s="10">
        <v>980.5</v>
      </c>
      <c r="Q1611" s="10">
        <v>701.5</v>
      </c>
      <c r="R1611" s="10">
        <v>16.625</v>
      </c>
      <c r="S1611" s="10">
        <v>9.8985929736070499</v>
      </c>
      <c r="T1611" s="10">
        <v>17.5</v>
      </c>
      <c r="U1611" s="11">
        <v>13.5</v>
      </c>
    </row>
    <row r="1612" spans="1:21" x14ac:dyDescent="0.3">
      <c r="A1612" t="s">
        <v>1615</v>
      </c>
      <c r="B1612" s="8">
        <v>0</v>
      </c>
      <c r="C1612" s="9">
        <f t="shared" si="50"/>
        <v>0</v>
      </c>
      <c r="D1612" s="10">
        <v>0</v>
      </c>
      <c r="E1612" s="10">
        <v>0</v>
      </c>
      <c r="F1612" s="10">
        <v>0</v>
      </c>
      <c r="G1612" s="10">
        <v>0</v>
      </c>
      <c r="H1612" s="10">
        <v>0</v>
      </c>
      <c r="I1612" s="10">
        <v>0</v>
      </c>
      <c r="J1612" s="10">
        <v>0</v>
      </c>
      <c r="K1612" s="11">
        <v>0</v>
      </c>
      <c r="L1612" s="8">
        <v>2</v>
      </c>
      <c r="M1612" s="9">
        <f t="shared" si="51"/>
        <v>6.5252854812398049E-5</v>
      </c>
      <c r="N1612" s="10">
        <v>25</v>
      </c>
      <c r="O1612" s="10">
        <v>7.0710678118654799</v>
      </c>
      <c r="P1612" s="10">
        <v>25</v>
      </c>
      <c r="Q1612" s="10">
        <v>5</v>
      </c>
      <c r="R1612" s="10">
        <v>1</v>
      </c>
      <c r="S1612" s="10">
        <v>0</v>
      </c>
      <c r="T1612" s="10">
        <v>1</v>
      </c>
      <c r="U1612" s="11">
        <v>0</v>
      </c>
    </row>
    <row r="1613" spans="1:21" x14ac:dyDescent="0.3">
      <c r="A1613" t="s">
        <v>1616</v>
      </c>
      <c r="B1613" s="8">
        <v>0</v>
      </c>
      <c r="C1613" s="9">
        <f t="shared" si="50"/>
        <v>0</v>
      </c>
      <c r="D1613" s="10">
        <v>0</v>
      </c>
      <c r="E1613" s="10">
        <v>0</v>
      </c>
      <c r="F1613" s="10">
        <v>0</v>
      </c>
      <c r="G1613" s="10">
        <v>0</v>
      </c>
      <c r="H1613" s="10">
        <v>0</v>
      </c>
      <c r="I1613" s="10">
        <v>0</v>
      </c>
      <c r="J1613" s="10">
        <v>0</v>
      </c>
      <c r="K1613" s="11">
        <v>0</v>
      </c>
      <c r="L1613" s="8">
        <v>1</v>
      </c>
      <c r="M1613" s="9">
        <f t="shared" si="51"/>
        <v>3.2626427406199024E-5</v>
      </c>
      <c r="N1613" s="10">
        <v>30</v>
      </c>
      <c r="O1613" s="10">
        <v>0</v>
      </c>
      <c r="P1613" s="10">
        <v>30</v>
      </c>
      <c r="Q1613" s="10">
        <v>0</v>
      </c>
      <c r="R1613" s="10">
        <v>1</v>
      </c>
      <c r="S1613" s="10">
        <v>0</v>
      </c>
      <c r="T1613" s="10">
        <v>1</v>
      </c>
      <c r="U1613" s="11">
        <v>0</v>
      </c>
    </row>
    <row r="1614" spans="1:21" x14ac:dyDescent="0.3">
      <c r="A1614" t="s">
        <v>1617</v>
      </c>
      <c r="B1614" s="8">
        <v>0</v>
      </c>
      <c r="C1614" s="9">
        <f t="shared" si="50"/>
        <v>0</v>
      </c>
      <c r="D1614" s="10">
        <v>0</v>
      </c>
      <c r="E1614" s="10">
        <v>0</v>
      </c>
      <c r="F1614" s="10">
        <v>0</v>
      </c>
      <c r="G1614" s="10">
        <v>0</v>
      </c>
      <c r="H1614" s="10">
        <v>0</v>
      </c>
      <c r="I1614" s="10">
        <v>0</v>
      </c>
      <c r="J1614" s="10">
        <v>0</v>
      </c>
      <c r="K1614" s="11">
        <v>0</v>
      </c>
      <c r="L1614" s="8">
        <v>1</v>
      </c>
      <c r="M1614" s="9">
        <f t="shared" si="51"/>
        <v>3.2626427406199024E-5</v>
      </c>
      <c r="N1614" s="10">
        <v>117</v>
      </c>
      <c r="O1614" s="10">
        <v>0</v>
      </c>
      <c r="P1614" s="10">
        <v>117</v>
      </c>
      <c r="Q1614" s="10">
        <v>0</v>
      </c>
      <c r="R1614" s="10">
        <v>4</v>
      </c>
      <c r="S1614" s="10">
        <v>0</v>
      </c>
      <c r="T1614" s="10">
        <v>4</v>
      </c>
      <c r="U1614" s="11">
        <v>0</v>
      </c>
    </row>
    <row r="1615" spans="1:21" x14ac:dyDescent="0.3">
      <c r="A1615" t="s">
        <v>1618</v>
      </c>
      <c r="B1615" s="8">
        <v>0</v>
      </c>
      <c r="C1615" s="9">
        <f t="shared" si="50"/>
        <v>0</v>
      </c>
      <c r="D1615" s="10">
        <v>0</v>
      </c>
      <c r="E1615" s="10">
        <v>0</v>
      </c>
      <c r="F1615" s="10">
        <v>0</v>
      </c>
      <c r="G1615" s="10">
        <v>0</v>
      </c>
      <c r="H1615" s="10">
        <v>0</v>
      </c>
      <c r="I1615" s="10">
        <v>0</v>
      </c>
      <c r="J1615" s="10">
        <v>0</v>
      </c>
      <c r="K1615" s="11">
        <v>0</v>
      </c>
      <c r="L1615" s="8">
        <v>6</v>
      </c>
      <c r="M1615" s="9">
        <f t="shared" si="51"/>
        <v>1.9575856443719412E-4</v>
      </c>
      <c r="N1615" s="10">
        <v>7.5</v>
      </c>
      <c r="O1615" s="10">
        <v>3.5637059362410901</v>
      </c>
      <c r="P1615" s="10">
        <v>6</v>
      </c>
      <c r="Q1615" s="10">
        <v>5.25</v>
      </c>
      <c r="R1615" s="10">
        <v>1</v>
      </c>
      <c r="S1615" s="10">
        <v>0</v>
      </c>
      <c r="T1615" s="10">
        <v>1</v>
      </c>
      <c r="U1615" s="11">
        <v>0</v>
      </c>
    </row>
    <row r="1616" spans="1:21" x14ac:dyDescent="0.3">
      <c r="A1616" t="s">
        <v>1619</v>
      </c>
      <c r="B1616" s="8">
        <v>0</v>
      </c>
      <c r="C1616" s="9">
        <f t="shared" si="50"/>
        <v>0</v>
      </c>
      <c r="D1616" s="10">
        <v>0</v>
      </c>
      <c r="E1616" s="10">
        <v>0</v>
      </c>
      <c r="F1616" s="10">
        <v>0</v>
      </c>
      <c r="G1616" s="10">
        <v>0</v>
      </c>
      <c r="H1616" s="10">
        <v>0</v>
      </c>
      <c r="I1616" s="10">
        <v>0</v>
      </c>
      <c r="J1616" s="10">
        <v>0</v>
      </c>
      <c r="K1616" s="11">
        <v>0</v>
      </c>
      <c r="L1616" s="8">
        <v>1</v>
      </c>
      <c r="M1616" s="9">
        <f t="shared" si="51"/>
        <v>3.2626427406199024E-5</v>
      </c>
      <c r="N1616" s="10">
        <v>10</v>
      </c>
      <c r="O1616" s="10">
        <v>0</v>
      </c>
      <c r="P1616" s="10">
        <v>10</v>
      </c>
      <c r="Q1616" s="10">
        <v>0</v>
      </c>
      <c r="R1616" s="10">
        <v>2</v>
      </c>
      <c r="S1616" s="10">
        <v>0</v>
      </c>
      <c r="T1616" s="10">
        <v>2</v>
      </c>
      <c r="U1616" s="11">
        <v>0</v>
      </c>
    </row>
    <row r="1617" spans="1:21" x14ac:dyDescent="0.3">
      <c r="A1617" t="s">
        <v>1620</v>
      </c>
      <c r="B1617" s="8">
        <v>0</v>
      </c>
      <c r="C1617" s="9">
        <f t="shared" si="50"/>
        <v>0</v>
      </c>
      <c r="D1617" s="10">
        <v>0</v>
      </c>
      <c r="E1617" s="10">
        <v>0</v>
      </c>
      <c r="F1617" s="10">
        <v>0</v>
      </c>
      <c r="G1617" s="10">
        <v>0</v>
      </c>
      <c r="H1617" s="10">
        <v>0</v>
      </c>
      <c r="I1617" s="10">
        <v>0</v>
      </c>
      <c r="J1617" s="10">
        <v>0</v>
      </c>
      <c r="K1617" s="11">
        <v>0</v>
      </c>
      <c r="L1617" s="8">
        <v>3</v>
      </c>
      <c r="M1617" s="9">
        <f t="shared" si="51"/>
        <v>9.7879282218597059E-5</v>
      </c>
      <c r="N1617" s="10">
        <v>9.6666666666666696</v>
      </c>
      <c r="O1617" s="10">
        <v>8.9628864398325003</v>
      </c>
      <c r="P1617" s="10">
        <v>5</v>
      </c>
      <c r="Q1617" s="10">
        <v>8</v>
      </c>
      <c r="R1617" s="10">
        <v>1.3333333333333299</v>
      </c>
      <c r="S1617" s="10">
        <v>0.57735026918962595</v>
      </c>
      <c r="T1617" s="10">
        <v>1</v>
      </c>
      <c r="U1617" s="11">
        <v>0.5</v>
      </c>
    </row>
    <row r="1618" spans="1:21" x14ac:dyDescent="0.3">
      <c r="A1618" t="s">
        <v>1621</v>
      </c>
      <c r="B1618" s="8">
        <v>0</v>
      </c>
      <c r="C1618" s="9">
        <f t="shared" si="50"/>
        <v>0</v>
      </c>
      <c r="D1618" s="10">
        <v>0</v>
      </c>
      <c r="E1618" s="10">
        <v>0</v>
      </c>
      <c r="F1618" s="10">
        <v>0</v>
      </c>
      <c r="G1618" s="10">
        <v>0</v>
      </c>
      <c r="H1618" s="10">
        <v>0</v>
      </c>
      <c r="I1618" s="10">
        <v>0</v>
      </c>
      <c r="J1618" s="10">
        <v>0</v>
      </c>
      <c r="K1618" s="11">
        <v>0</v>
      </c>
      <c r="L1618" s="8">
        <v>4</v>
      </c>
      <c r="M1618" s="9">
        <f t="shared" si="51"/>
        <v>1.305057096247961E-4</v>
      </c>
      <c r="N1618" s="10">
        <v>7.25</v>
      </c>
      <c r="O1618" s="10">
        <v>4.0311288741492701</v>
      </c>
      <c r="P1618" s="10">
        <v>7</v>
      </c>
      <c r="Q1618" s="10">
        <v>5.25</v>
      </c>
      <c r="R1618" s="10">
        <v>1</v>
      </c>
      <c r="S1618" s="10">
        <v>0</v>
      </c>
      <c r="T1618" s="10">
        <v>1</v>
      </c>
      <c r="U1618" s="11">
        <v>0</v>
      </c>
    </row>
    <row r="1619" spans="1:21" x14ac:dyDescent="0.3">
      <c r="A1619" t="s">
        <v>1622</v>
      </c>
      <c r="B1619" s="8">
        <v>0</v>
      </c>
      <c r="C1619" s="9">
        <f t="shared" si="50"/>
        <v>0</v>
      </c>
      <c r="D1619" s="10">
        <v>0</v>
      </c>
      <c r="E1619" s="10">
        <v>0</v>
      </c>
      <c r="F1619" s="10">
        <v>0</v>
      </c>
      <c r="G1619" s="10">
        <v>0</v>
      </c>
      <c r="H1619" s="10">
        <v>0</v>
      </c>
      <c r="I1619" s="10">
        <v>0</v>
      </c>
      <c r="J1619" s="10">
        <v>0</v>
      </c>
      <c r="K1619" s="11">
        <v>0</v>
      </c>
      <c r="L1619" s="8">
        <v>3</v>
      </c>
      <c r="M1619" s="9">
        <f t="shared" si="51"/>
        <v>9.7879282218597059E-5</v>
      </c>
      <c r="N1619" s="10">
        <v>6</v>
      </c>
      <c r="O1619" s="10">
        <v>0</v>
      </c>
      <c r="P1619" s="10">
        <v>6</v>
      </c>
      <c r="Q1619" s="10">
        <v>0</v>
      </c>
      <c r="R1619" s="10">
        <v>1</v>
      </c>
      <c r="S1619" s="10">
        <v>0</v>
      </c>
      <c r="T1619" s="10">
        <v>1</v>
      </c>
      <c r="U1619" s="11">
        <v>0</v>
      </c>
    </row>
    <row r="1620" spans="1:21" x14ac:dyDescent="0.3">
      <c r="A1620" t="s">
        <v>1623</v>
      </c>
      <c r="B1620" s="8">
        <v>0</v>
      </c>
      <c r="C1620" s="9">
        <f t="shared" si="50"/>
        <v>0</v>
      </c>
      <c r="D1620" s="10">
        <v>0</v>
      </c>
      <c r="E1620" s="10">
        <v>0</v>
      </c>
      <c r="F1620" s="10">
        <v>0</v>
      </c>
      <c r="G1620" s="10">
        <v>0</v>
      </c>
      <c r="H1620" s="10">
        <v>0</v>
      </c>
      <c r="I1620" s="10">
        <v>0</v>
      </c>
      <c r="J1620" s="10">
        <v>0</v>
      </c>
      <c r="K1620" s="11">
        <v>0</v>
      </c>
      <c r="L1620" s="8">
        <v>3</v>
      </c>
      <c r="M1620" s="9">
        <f t="shared" si="51"/>
        <v>9.7879282218597059E-5</v>
      </c>
      <c r="N1620" s="10">
        <v>12.6666666666667</v>
      </c>
      <c r="O1620" s="10">
        <v>12.6622799421484</v>
      </c>
      <c r="P1620" s="10">
        <v>8</v>
      </c>
      <c r="Q1620" s="10">
        <v>12</v>
      </c>
      <c r="R1620" s="10">
        <v>1.6666666666666701</v>
      </c>
      <c r="S1620" s="10">
        <v>1.1547005383792499</v>
      </c>
      <c r="T1620" s="10">
        <v>1</v>
      </c>
      <c r="U1620" s="11">
        <v>1</v>
      </c>
    </row>
    <row r="1621" spans="1:21" x14ac:dyDescent="0.3">
      <c r="A1621" t="s">
        <v>1624</v>
      </c>
      <c r="B1621" s="8">
        <v>0</v>
      </c>
      <c r="C1621" s="9">
        <f t="shared" si="50"/>
        <v>0</v>
      </c>
      <c r="D1621" s="10">
        <v>0</v>
      </c>
      <c r="E1621" s="10">
        <v>0</v>
      </c>
      <c r="F1621" s="10">
        <v>0</v>
      </c>
      <c r="G1621" s="10">
        <v>0</v>
      </c>
      <c r="H1621" s="10">
        <v>0</v>
      </c>
      <c r="I1621" s="10">
        <v>0</v>
      </c>
      <c r="J1621" s="10">
        <v>0</v>
      </c>
      <c r="K1621" s="11">
        <v>0</v>
      </c>
      <c r="L1621" s="8">
        <v>3</v>
      </c>
      <c r="M1621" s="9">
        <f t="shared" si="51"/>
        <v>9.7879282218597059E-5</v>
      </c>
      <c r="N1621" s="10">
        <v>45</v>
      </c>
      <c r="O1621" s="10">
        <v>35</v>
      </c>
      <c r="P1621" s="10">
        <v>30</v>
      </c>
      <c r="Q1621" s="10">
        <v>32.5</v>
      </c>
      <c r="R1621" s="10">
        <v>2.3333333333333299</v>
      </c>
      <c r="S1621" s="10">
        <v>2.3094010767584998</v>
      </c>
      <c r="T1621" s="10">
        <v>1</v>
      </c>
      <c r="U1621" s="11">
        <v>2</v>
      </c>
    </row>
    <row r="1622" spans="1:21" x14ac:dyDescent="0.3">
      <c r="A1622" t="s">
        <v>1625</v>
      </c>
      <c r="B1622" s="8">
        <v>0</v>
      </c>
      <c r="C1622" s="9">
        <f t="shared" si="50"/>
        <v>0</v>
      </c>
      <c r="D1622" s="10">
        <v>0</v>
      </c>
      <c r="E1622" s="10">
        <v>0</v>
      </c>
      <c r="F1622" s="10">
        <v>0</v>
      </c>
      <c r="G1622" s="10">
        <v>0</v>
      </c>
      <c r="H1622" s="10">
        <v>0</v>
      </c>
      <c r="I1622" s="10">
        <v>0</v>
      </c>
      <c r="J1622" s="10">
        <v>0</v>
      </c>
      <c r="K1622" s="11">
        <v>0</v>
      </c>
      <c r="L1622" s="8">
        <v>2</v>
      </c>
      <c r="M1622" s="9">
        <f t="shared" si="51"/>
        <v>6.5252854812398049E-5</v>
      </c>
      <c r="N1622" s="10">
        <v>10</v>
      </c>
      <c r="O1622" s="10">
        <v>0</v>
      </c>
      <c r="P1622" s="10">
        <v>10</v>
      </c>
      <c r="Q1622" s="10">
        <v>0</v>
      </c>
      <c r="R1622" s="10">
        <v>1</v>
      </c>
      <c r="S1622" s="10">
        <v>0</v>
      </c>
      <c r="T1622" s="10">
        <v>1</v>
      </c>
      <c r="U1622" s="11">
        <v>0</v>
      </c>
    </row>
    <row r="1623" spans="1:21" x14ac:dyDescent="0.3">
      <c r="A1623" t="s">
        <v>1626</v>
      </c>
      <c r="B1623" s="8">
        <v>0</v>
      </c>
      <c r="C1623" s="9">
        <f t="shared" si="50"/>
        <v>0</v>
      </c>
      <c r="D1623" s="10">
        <v>0</v>
      </c>
      <c r="E1623" s="10">
        <v>0</v>
      </c>
      <c r="F1623" s="10">
        <v>0</v>
      </c>
      <c r="G1623" s="10">
        <v>0</v>
      </c>
      <c r="H1623" s="10">
        <v>0</v>
      </c>
      <c r="I1623" s="10">
        <v>0</v>
      </c>
      <c r="J1623" s="10">
        <v>0</v>
      </c>
      <c r="K1623" s="11">
        <v>0</v>
      </c>
      <c r="L1623" s="8">
        <v>5</v>
      </c>
      <c r="M1623" s="9">
        <f t="shared" si="51"/>
        <v>1.6313213703099511E-4</v>
      </c>
      <c r="N1623" s="10">
        <v>14.6</v>
      </c>
      <c r="O1623" s="10">
        <v>9.9146356463563503</v>
      </c>
      <c r="P1623" s="10">
        <v>10</v>
      </c>
      <c r="Q1623" s="10">
        <v>12</v>
      </c>
      <c r="R1623" s="10">
        <v>1.2</v>
      </c>
      <c r="S1623" s="10">
        <v>0.44721359549995798</v>
      </c>
      <c r="T1623" s="10">
        <v>1</v>
      </c>
      <c r="U1623" s="11">
        <v>0</v>
      </c>
    </row>
    <row r="1624" spans="1:21" x14ac:dyDescent="0.3">
      <c r="A1624" t="s">
        <v>1627</v>
      </c>
      <c r="B1624" s="8">
        <v>0</v>
      </c>
      <c r="C1624" s="9">
        <f t="shared" si="50"/>
        <v>0</v>
      </c>
      <c r="D1624" s="10">
        <v>0</v>
      </c>
      <c r="E1624" s="10">
        <v>0</v>
      </c>
      <c r="F1624" s="10">
        <v>0</v>
      </c>
      <c r="G1624" s="10">
        <v>0</v>
      </c>
      <c r="H1624" s="10">
        <v>0</v>
      </c>
      <c r="I1624" s="10">
        <v>0</v>
      </c>
      <c r="J1624" s="10">
        <v>0</v>
      </c>
      <c r="K1624" s="11">
        <v>0</v>
      </c>
      <c r="L1624" s="8">
        <v>1</v>
      </c>
      <c r="M1624" s="9">
        <f t="shared" si="51"/>
        <v>3.2626427406199024E-5</v>
      </c>
      <c r="N1624" s="10">
        <v>12</v>
      </c>
      <c r="O1624" s="10">
        <v>0</v>
      </c>
      <c r="P1624" s="10">
        <v>12</v>
      </c>
      <c r="Q1624" s="10">
        <v>0</v>
      </c>
      <c r="R1624" s="10">
        <v>2</v>
      </c>
      <c r="S1624" s="10">
        <v>0</v>
      </c>
      <c r="T1624" s="10">
        <v>2</v>
      </c>
      <c r="U1624" s="11">
        <v>0</v>
      </c>
    </row>
    <row r="1625" spans="1:21" x14ac:dyDescent="0.3">
      <c r="A1625" t="s">
        <v>1628</v>
      </c>
      <c r="B1625" s="8">
        <v>0</v>
      </c>
      <c r="C1625" s="9">
        <f t="shared" si="50"/>
        <v>0</v>
      </c>
      <c r="D1625" s="10">
        <v>0</v>
      </c>
      <c r="E1625" s="10">
        <v>0</v>
      </c>
      <c r="F1625" s="10">
        <v>0</v>
      </c>
      <c r="G1625" s="10">
        <v>0</v>
      </c>
      <c r="H1625" s="10">
        <v>0</v>
      </c>
      <c r="I1625" s="10">
        <v>0</v>
      </c>
      <c r="J1625" s="10">
        <v>0</v>
      </c>
      <c r="K1625" s="11">
        <v>0</v>
      </c>
      <c r="L1625" s="8">
        <v>3</v>
      </c>
      <c r="M1625" s="9">
        <f t="shared" si="51"/>
        <v>9.7879282218597059E-5</v>
      </c>
      <c r="N1625" s="10">
        <v>14</v>
      </c>
      <c r="O1625" s="10">
        <v>13.8924439894498</v>
      </c>
      <c r="P1625" s="10">
        <v>7</v>
      </c>
      <c r="Q1625" s="10">
        <v>12.5</v>
      </c>
      <c r="R1625" s="10">
        <v>1</v>
      </c>
      <c r="S1625" s="10">
        <v>0</v>
      </c>
      <c r="T1625" s="10">
        <v>1</v>
      </c>
      <c r="U1625" s="11">
        <v>0</v>
      </c>
    </row>
    <row r="1626" spans="1:21" x14ac:dyDescent="0.3">
      <c r="A1626" t="s">
        <v>1629</v>
      </c>
      <c r="B1626" s="8">
        <v>0</v>
      </c>
      <c r="C1626" s="9">
        <f t="shared" si="50"/>
        <v>0</v>
      </c>
      <c r="D1626" s="10">
        <v>0</v>
      </c>
      <c r="E1626" s="10">
        <v>0</v>
      </c>
      <c r="F1626" s="10">
        <v>0</v>
      </c>
      <c r="G1626" s="10">
        <v>0</v>
      </c>
      <c r="H1626" s="10">
        <v>0</v>
      </c>
      <c r="I1626" s="10">
        <v>0</v>
      </c>
      <c r="J1626" s="10">
        <v>0</v>
      </c>
      <c r="K1626" s="11">
        <v>0</v>
      </c>
      <c r="L1626" s="8">
        <v>3</v>
      </c>
      <c r="M1626" s="9">
        <f t="shared" si="51"/>
        <v>9.7879282218597059E-5</v>
      </c>
      <c r="N1626" s="10">
        <v>11.6666666666667</v>
      </c>
      <c r="O1626" s="10">
        <v>6.0277137733417101</v>
      </c>
      <c r="P1626" s="10">
        <v>11</v>
      </c>
      <c r="Q1626" s="10">
        <v>6</v>
      </c>
      <c r="R1626" s="10">
        <v>1.3333333333333299</v>
      </c>
      <c r="S1626" s="10">
        <v>0.57735026918962595</v>
      </c>
      <c r="T1626" s="10">
        <v>1</v>
      </c>
      <c r="U1626" s="11">
        <v>0.5</v>
      </c>
    </row>
    <row r="1627" spans="1:21" x14ac:dyDescent="0.3">
      <c r="A1627" t="s">
        <v>1630</v>
      </c>
      <c r="B1627" s="8">
        <v>0</v>
      </c>
      <c r="C1627" s="9">
        <f t="shared" si="50"/>
        <v>0</v>
      </c>
      <c r="D1627" s="10">
        <v>0</v>
      </c>
      <c r="E1627" s="10">
        <v>0</v>
      </c>
      <c r="F1627" s="10">
        <v>0</v>
      </c>
      <c r="G1627" s="10">
        <v>0</v>
      </c>
      <c r="H1627" s="10">
        <v>0</v>
      </c>
      <c r="I1627" s="10">
        <v>0</v>
      </c>
      <c r="J1627" s="10">
        <v>0</v>
      </c>
      <c r="K1627" s="11">
        <v>0</v>
      </c>
      <c r="L1627" s="8">
        <v>1</v>
      </c>
      <c r="M1627" s="9">
        <f t="shared" si="51"/>
        <v>3.2626427406199024E-5</v>
      </c>
      <c r="N1627" s="10">
        <v>32</v>
      </c>
      <c r="O1627" s="10">
        <v>0</v>
      </c>
      <c r="P1627" s="10">
        <v>32</v>
      </c>
      <c r="Q1627" s="10">
        <v>0</v>
      </c>
      <c r="R1627" s="10">
        <v>4</v>
      </c>
      <c r="S1627" s="10">
        <v>0</v>
      </c>
      <c r="T1627" s="10">
        <v>4</v>
      </c>
      <c r="U1627" s="11">
        <v>0</v>
      </c>
    </row>
    <row r="1628" spans="1:21" x14ac:dyDescent="0.3">
      <c r="A1628" t="s">
        <v>1631</v>
      </c>
      <c r="B1628" s="8">
        <v>0</v>
      </c>
      <c r="C1628" s="9">
        <f t="shared" si="50"/>
        <v>0</v>
      </c>
      <c r="D1628" s="10">
        <v>0</v>
      </c>
      <c r="E1628" s="10">
        <v>0</v>
      </c>
      <c r="F1628" s="10">
        <v>0</v>
      </c>
      <c r="G1628" s="10">
        <v>0</v>
      </c>
      <c r="H1628" s="10">
        <v>0</v>
      </c>
      <c r="I1628" s="10">
        <v>0</v>
      </c>
      <c r="J1628" s="10">
        <v>0</v>
      </c>
      <c r="K1628" s="11">
        <v>0</v>
      </c>
      <c r="L1628" s="8">
        <v>1</v>
      </c>
      <c r="M1628" s="9">
        <f t="shared" si="51"/>
        <v>3.2626427406199024E-5</v>
      </c>
      <c r="N1628" s="10">
        <v>377</v>
      </c>
      <c r="O1628" s="10">
        <v>0</v>
      </c>
      <c r="P1628" s="10">
        <v>377</v>
      </c>
      <c r="Q1628" s="10">
        <v>0</v>
      </c>
      <c r="R1628" s="10">
        <v>7</v>
      </c>
      <c r="S1628" s="10">
        <v>0</v>
      </c>
      <c r="T1628" s="10">
        <v>7</v>
      </c>
      <c r="U1628" s="11">
        <v>0</v>
      </c>
    </row>
    <row r="1629" spans="1:21" x14ac:dyDescent="0.3">
      <c r="A1629" t="s">
        <v>1632</v>
      </c>
      <c r="B1629" s="8">
        <v>0</v>
      </c>
      <c r="C1629" s="9">
        <f t="shared" si="50"/>
        <v>0</v>
      </c>
      <c r="D1629" s="10">
        <v>0</v>
      </c>
      <c r="E1629" s="10">
        <v>0</v>
      </c>
      <c r="F1629" s="10">
        <v>0</v>
      </c>
      <c r="G1629" s="10">
        <v>0</v>
      </c>
      <c r="H1629" s="10">
        <v>0</v>
      </c>
      <c r="I1629" s="10">
        <v>0</v>
      </c>
      <c r="J1629" s="10">
        <v>0</v>
      </c>
      <c r="K1629" s="11">
        <v>0</v>
      </c>
      <c r="L1629" s="8">
        <v>1</v>
      </c>
      <c r="M1629" s="9">
        <f t="shared" si="51"/>
        <v>3.2626427406199024E-5</v>
      </c>
      <c r="N1629" s="10">
        <v>7</v>
      </c>
      <c r="O1629" s="10">
        <v>0</v>
      </c>
      <c r="P1629" s="10">
        <v>7</v>
      </c>
      <c r="Q1629" s="10">
        <v>0</v>
      </c>
      <c r="R1629" s="10">
        <v>1</v>
      </c>
      <c r="S1629" s="10">
        <v>0</v>
      </c>
      <c r="T1629" s="10">
        <v>1</v>
      </c>
      <c r="U1629" s="11">
        <v>0</v>
      </c>
    </row>
    <row r="1630" spans="1:21" x14ac:dyDescent="0.3">
      <c r="A1630" t="s">
        <v>1633</v>
      </c>
      <c r="B1630" s="8">
        <v>0</v>
      </c>
      <c r="C1630" s="9">
        <f t="shared" si="50"/>
        <v>0</v>
      </c>
      <c r="D1630" s="10">
        <v>0</v>
      </c>
      <c r="E1630" s="10">
        <v>0</v>
      </c>
      <c r="F1630" s="10">
        <v>0</v>
      </c>
      <c r="G1630" s="10">
        <v>0</v>
      </c>
      <c r="H1630" s="10">
        <v>0</v>
      </c>
      <c r="I1630" s="10">
        <v>0</v>
      </c>
      <c r="J1630" s="10">
        <v>0</v>
      </c>
      <c r="K1630" s="11">
        <v>0</v>
      </c>
      <c r="L1630" s="8">
        <v>1</v>
      </c>
      <c r="M1630" s="9">
        <f t="shared" si="51"/>
        <v>3.2626427406199024E-5</v>
      </c>
      <c r="N1630" s="10">
        <v>56</v>
      </c>
      <c r="O1630" s="10">
        <v>0</v>
      </c>
      <c r="P1630" s="10">
        <v>56</v>
      </c>
      <c r="Q1630" s="10">
        <v>0</v>
      </c>
      <c r="R1630" s="10">
        <v>2</v>
      </c>
      <c r="S1630" s="10">
        <v>0</v>
      </c>
      <c r="T1630" s="10">
        <v>2</v>
      </c>
      <c r="U1630" s="11">
        <v>0</v>
      </c>
    </row>
    <row r="1631" spans="1:21" x14ac:dyDescent="0.3">
      <c r="A1631" t="s">
        <v>1634</v>
      </c>
      <c r="B1631" s="8">
        <v>0</v>
      </c>
      <c r="C1631" s="9">
        <f t="shared" si="50"/>
        <v>0</v>
      </c>
      <c r="D1631" s="10">
        <v>0</v>
      </c>
      <c r="E1631" s="10">
        <v>0</v>
      </c>
      <c r="F1631" s="10">
        <v>0</v>
      </c>
      <c r="G1631" s="10">
        <v>0</v>
      </c>
      <c r="H1631" s="10">
        <v>0</v>
      </c>
      <c r="I1631" s="10">
        <v>0</v>
      </c>
      <c r="J1631" s="10">
        <v>0</v>
      </c>
      <c r="K1631" s="11">
        <v>0</v>
      </c>
      <c r="L1631" s="8">
        <v>2</v>
      </c>
      <c r="M1631" s="9">
        <f t="shared" si="51"/>
        <v>6.5252854812398049E-5</v>
      </c>
      <c r="N1631" s="10">
        <v>128.5</v>
      </c>
      <c r="O1631" s="10">
        <v>64.346717087975804</v>
      </c>
      <c r="P1631" s="10">
        <v>128.5</v>
      </c>
      <c r="Q1631" s="10">
        <v>45.5</v>
      </c>
      <c r="R1631" s="10">
        <v>4.5</v>
      </c>
      <c r="S1631" s="10">
        <v>2.1213203435596402</v>
      </c>
      <c r="T1631" s="10">
        <v>4.5</v>
      </c>
      <c r="U1631" s="11">
        <v>1.5</v>
      </c>
    </row>
    <row r="1632" spans="1:21" x14ac:dyDescent="0.3">
      <c r="A1632" t="s">
        <v>1635</v>
      </c>
      <c r="B1632" s="8">
        <v>0</v>
      </c>
      <c r="C1632" s="9">
        <f t="shared" si="50"/>
        <v>0</v>
      </c>
      <c r="D1632" s="10">
        <v>0</v>
      </c>
      <c r="E1632" s="10">
        <v>0</v>
      </c>
      <c r="F1632" s="10">
        <v>0</v>
      </c>
      <c r="G1632" s="10">
        <v>0</v>
      </c>
      <c r="H1632" s="10">
        <v>0</v>
      </c>
      <c r="I1632" s="10">
        <v>0</v>
      </c>
      <c r="J1632" s="10">
        <v>0</v>
      </c>
      <c r="K1632" s="11">
        <v>0</v>
      </c>
      <c r="L1632" s="8">
        <v>1</v>
      </c>
      <c r="M1632" s="9">
        <f t="shared" si="51"/>
        <v>3.2626427406199024E-5</v>
      </c>
      <c r="N1632" s="10">
        <v>210</v>
      </c>
      <c r="O1632" s="10">
        <v>0</v>
      </c>
      <c r="P1632" s="10">
        <v>210</v>
      </c>
      <c r="Q1632" s="10">
        <v>0</v>
      </c>
      <c r="R1632" s="10">
        <v>7</v>
      </c>
      <c r="S1632" s="10">
        <v>0</v>
      </c>
      <c r="T1632" s="10">
        <v>7</v>
      </c>
      <c r="U1632" s="11">
        <v>0</v>
      </c>
    </row>
    <row r="1633" spans="1:21" x14ac:dyDescent="0.3">
      <c r="A1633" t="s">
        <v>1636</v>
      </c>
      <c r="B1633" s="8">
        <v>0</v>
      </c>
      <c r="C1633" s="9">
        <f t="shared" si="50"/>
        <v>0</v>
      </c>
      <c r="D1633" s="10">
        <v>0</v>
      </c>
      <c r="E1633" s="10">
        <v>0</v>
      </c>
      <c r="F1633" s="10">
        <v>0</v>
      </c>
      <c r="G1633" s="10">
        <v>0</v>
      </c>
      <c r="H1633" s="10">
        <v>0</v>
      </c>
      <c r="I1633" s="10">
        <v>0</v>
      </c>
      <c r="J1633" s="10">
        <v>0</v>
      </c>
      <c r="K1633" s="11">
        <v>0</v>
      </c>
      <c r="L1633" s="8">
        <v>1</v>
      </c>
      <c r="M1633" s="9">
        <f t="shared" si="51"/>
        <v>3.2626427406199024E-5</v>
      </c>
      <c r="N1633" s="10">
        <v>15</v>
      </c>
      <c r="O1633" s="10">
        <v>0</v>
      </c>
      <c r="P1633" s="10">
        <v>15</v>
      </c>
      <c r="Q1633" s="10">
        <v>0</v>
      </c>
      <c r="R1633" s="10">
        <v>1</v>
      </c>
      <c r="S1633" s="10">
        <v>0</v>
      </c>
      <c r="T1633" s="10">
        <v>1</v>
      </c>
      <c r="U1633" s="11">
        <v>0</v>
      </c>
    </row>
    <row r="1634" spans="1:21" x14ac:dyDescent="0.3">
      <c r="A1634" t="s">
        <v>1637</v>
      </c>
      <c r="B1634" s="8">
        <v>0</v>
      </c>
      <c r="C1634" s="9">
        <f t="shared" si="50"/>
        <v>0</v>
      </c>
      <c r="D1634" s="10">
        <v>0</v>
      </c>
      <c r="E1634" s="10">
        <v>0</v>
      </c>
      <c r="F1634" s="10">
        <v>0</v>
      </c>
      <c r="G1634" s="10">
        <v>0</v>
      </c>
      <c r="H1634" s="10">
        <v>0</v>
      </c>
      <c r="I1634" s="10">
        <v>0</v>
      </c>
      <c r="J1634" s="10">
        <v>0</v>
      </c>
      <c r="K1634" s="11">
        <v>0</v>
      </c>
      <c r="L1634" s="8">
        <v>2</v>
      </c>
      <c r="M1634" s="9">
        <f t="shared" si="51"/>
        <v>6.5252854812398049E-5</v>
      </c>
      <c r="N1634" s="10">
        <v>26</v>
      </c>
      <c r="O1634" s="10">
        <v>19.798989873223299</v>
      </c>
      <c r="P1634" s="10">
        <v>26</v>
      </c>
      <c r="Q1634" s="10">
        <v>14</v>
      </c>
      <c r="R1634" s="10">
        <v>1.5</v>
      </c>
      <c r="S1634" s="10">
        <v>0.70710678118654802</v>
      </c>
      <c r="T1634" s="10">
        <v>1.5</v>
      </c>
      <c r="U1634" s="11">
        <v>0.5</v>
      </c>
    </row>
    <row r="1635" spans="1:21" x14ac:dyDescent="0.3">
      <c r="A1635" t="s">
        <v>1638</v>
      </c>
      <c r="B1635" s="8">
        <v>0</v>
      </c>
      <c r="C1635" s="9">
        <f t="shared" si="50"/>
        <v>0</v>
      </c>
      <c r="D1635" s="10">
        <v>0</v>
      </c>
      <c r="E1635" s="10">
        <v>0</v>
      </c>
      <c r="F1635" s="10">
        <v>0</v>
      </c>
      <c r="G1635" s="10">
        <v>0</v>
      </c>
      <c r="H1635" s="10">
        <v>0</v>
      </c>
      <c r="I1635" s="10">
        <v>0</v>
      </c>
      <c r="J1635" s="10">
        <v>0</v>
      </c>
      <c r="K1635" s="11">
        <v>0</v>
      </c>
      <c r="L1635" s="8">
        <v>1</v>
      </c>
      <c r="M1635" s="9">
        <f t="shared" si="51"/>
        <v>3.2626427406199024E-5</v>
      </c>
      <c r="N1635" s="10">
        <v>3</v>
      </c>
      <c r="O1635" s="10">
        <v>0</v>
      </c>
      <c r="P1635" s="10">
        <v>3</v>
      </c>
      <c r="Q1635" s="10">
        <v>0</v>
      </c>
      <c r="R1635" s="10">
        <v>1</v>
      </c>
      <c r="S1635" s="10">
        <v>0</v>
      </c>
      <c r="T1635" s="10">
        <v>1</v>
      </c>
      <c r="U1635" s="11">
        <v>0</v>
      </c>
    </row>
    <row r="1636" spans="1:21" x14ac:dyDescent="0.3">
      <c r="A1636" t="s">
        <v>1639</v>
      </c>
      <c r="B1636" s="8">
        <v>0</v>
      </c>
      <c r="C1636" s="9">
        <f t="shared" si="50"/>
        <v>0</v>
      </c>
      <c r="D1636" s="10">
        <v>0</v>
      </c>
      <c r="E1636" s="10">
        <v>0</v>
      </c>
      <c r="F1636" s="10">
        <v>0</v>
      </c>
      <c r="G1636" s="10">
        <v>0</v>
      </c>
      <c r="H1636" s="10">
        <v>0</v>
      </c>
      <c r="I1636" s="10">
        <v>0</v>
      </c>
      <c r="J1636" s="10">
        <v>0</v>
      </c>
      <c r="K1636" s="11">
        <v>0</v>
      </c>
      <c r="L1636" s="8">
        <v>2</v>
      </c>
      <c r="M1636" s="9">
        <f t="shared" si="51"/>
        <v>6.5252854812398049E-5</v>
      </c>
      <c r="N1636" s="10">
        <v>60</v>
      </c>
      <c r="O1636" s="10">
        <v>42.426406871192903</v>
      </c>
      <c r="P1636" s="10">
        <v>60</v>
      </c>
      <c r="Q1636" s="10">
        <v>30</v>
      </c>
      <c r="R1636" s="10">
        <v>2</v>
      </c>
      <c r="S1636" s="10">
        <v>1.4142135623731</v>
      </c>
      <c r="T1636" s="10">
        <v>2</v>
      </c>
      <c r="U1636" s="11">
        <v>1</v>
      </c>
    </row>
    <row r="1637" spans="1:21" x14ac:dyDescent="0.3">
      <c r="A1637" t="s">
        <v>1640</v>
      </c>
      <c r="B1637" s="8">
        <v>0</v>
      </c>
      <c r="C1637" s="9">
        <f t="shared" si="50"/>
        <v>0</v>
      </c>
      <c r="D1637" s="10">
        <v>0</v>
      </c>
      <c r="E1637" s="10">
        <v>0</v>
      </c>
      <c r="F1637" s="10">
        <v>0</v>
      </c>
      <c r="G1637" s="10">
        <v>0</v>
      </c>
      <c r="H1637" s="10">
        <v>0</v>
      </c>
      <c r="I1637" s="10">
        <v>0</v>
      </c>
      <c r="J1637" s="10">
        <v>0</v>
      </c>
      <c r="K1637" s="11">
        <v>0</v>
      </c>
      <c r="L1637" s="8">
        <v>1</v>
      </c>
      <c r="M1637" s="9">
        <f t="shared" si="51"/>
        <v>3.2626427406199024E-5</v>
      </c>
      <c r="N1637" s="10">
        <v>20</v>
      </c>
      <c r="O1637" s="10">
        <v>0</v>
      </c>
      <c r="P1637" s="10">
        <v>20</v>
      </c>
      <c r="Q1637" s="10">
        <v>0</v>
      </c>
      <c r="R1637" s="10">
        <v>2</v>
      </c>
      <c r="S1637" s="10">
        <v>0</v>
      </c>
      <c r="T1637" s="10">
        <v>2</v>
      </c>
      <c r="U1637" s="11">
        <v>0</v>
      </c>
    </row>
    <row r="1638" spans="1:21" x14ac:dyDescent="0.3">
      <c r="A1638" t="s">
        <v>1641</v>
      </c>
      <c r="B1638" s="8">
        <v>0</v>
      </c>
      <c r="C1638" s="9">
        <f t="shared" si="50"/>
        <v>0</v>
      </c>
      <c r="D1638" s="10">
        <v>0</v>
      </c>
      <c r="E1638" s="10">
        <v>0</v>
      </c>
      <c r="F1638" s="10">
        <v>0</v>
      </c>
      <c r="G1638" s="10">
        <v>0</v>
      </c>
      <c r="H1638" s="10">
        <v>0</v>
      </c>
      <c r="I1638" s="10">
        <v>0</v>
      </c>
      <c r="J1638" s="10">
        <v>0</v>
      </c>
      <c r="K1638" s="11">
        <v>0</v>
      </c>
      <c r="L1638" s="8">
        <v>1</v>
      </c>
      <c r="M1638" s="9">
        <f t="shared" si="51"/>
        <v>3.2626427406199024E-5</v>
      </c>
      <c r="N1638" s="10">
        <v>30</v>
      </c>
      <c r="O1638" s="10">
        <v>0</v>
      </c>
      <c r="P1638" s="10">
        <v>30</v>
      </c>
      <c r="Q1638" s="10">
        <v>0</v>
      </c>
      <c r="R1638" s="10">
        <v>1</v>
      </c>
      <c r="S1638" s="10">
        <v>0</v>
      </c>
      <c r="T1638" s="10">
        <v>1</v>
      </c>
      <c r="U1638" s="11">
        <v>0</v>
      </c>
    </row>
    <row r="1639" spans="1:21" x14ac:dyDescent="0.3">
      <c r="A1639" t="s">
        <v>1642</v>
      </c>
      <c r="B1639" s="8">
        <v>0</v>
      </c>
      <c r="C1639" s="9">
        <f t="shared" si="50"/>
        <v>0</v>
      </c>
      <c r="D1639" s="10">
        <v>0</v>
      </c>
      <c r="E1639" s="10">
        <v>0</v>
      </c>
      <c r="F1639" s="10">
        <v>0</v>
      </c>
      <c r="G1639" s="10">
        <v>0</v>
      </c>
      <c r="H1639" s="10">
        <v>0</v>
      </c>
      <c r="I1639" s="10">
        <v>0</v>
      </c>
      <c r="J1639" s="10">
        <v>0</v>
      </c>
      <c r="K1639" s="11">
        <v>0</v>
      </c>
      <c r="L1639" s="8">
        <v>4</v>
      </c>
      <c r="M1639" s="9">
        <f t="shared" si="51"/>
        <v>1.305057096247961E-4</v>
      </c>
      <c r="N1639" s="10">
        <v>134.75</v>
      </c>
      <c r="O1639" s="10">
        <v>190.657415276721</v>
      </c>
      <c r="P1639" s="10">
        <v>44.5</v>
      </c>
      <c r="Q1639" s="10">
        <v>119.25</v>
      </c>
      <c r="R1639" s="10">
        <v>4.5</v>
      </c>
      <c r="S1639" s="10">
        <v>6.3508529610858799</v>
      </c>
      <c r="T1639" s="10">
        <v>1.5</v>
      </c>
      <c r="U1639" s="11">
        <v>4</v>
      </c>
    </row>
    <row r="1640" spans="1:21" x14ac:dyDescent="0.3">
      <c r="A1640" t="s">
        <v>1643</v>
      </c>
      <c r="B1640" s="8">
        <v>0</v>
      </c>
      <c r="C1640" s="9">
        <f t="shared" si="50"/>
        <v>0</v>
      </c>
      <c r="D1640" s="10">
        <v>0</v>
      </c>
      <c r="E1640" s="10">
        <v>0</v>
      </c>
      <c r="F1640" s="10">
        <v>0</v>
      </c>
      <c r="G1640" s="10">
        <v>0</v>
      </c>
      <c r="H1640" s="10">
        <v>0</v>
      </c>
      <c r="I1640" s="10">
        <v>0</v>
      </c>
      <c r="J1640" s="10">
        <v>0</v>
      </c>
      <c r="K1640" s="11">
        <v>0</v>
      </c>
      <c r="L1640" s="8">
        <v>2</v>
      </c>
      <c r="M1640" s="9">
        <f t="shared" si="51"/>
        <v>6.5252854812398049E-5</v>
      </c>
      <c r="N1640" s="10">
        <v>1</v>
      </c>
      <c r="O1640" s="10">
        <v>0</v>
      </c>
      <c r="P1640" s="10">
        <v>1</v>
      </c>
      <c r="Q1640" s="10">
        <v>0</v>
      </c>
      <c r="R1640" s="10">
        <v>1</v>
      </c>
      <c r="S1640" s="10">
        <v>0</v>
      </c>
      <c r="T1640" s="10">
        <v>1</v>
      </c>
      <c r="U1640" s="11">
        <v>0</v>
      </c>
    </row>
    <row r="1641" spans="1:21" x14ac:dyDescent="0.3">
      <c r="A1641" t="s">
        <v>1644</v>
      </c>
      <c r="B1641" s="8">
        <v>0</v>
      </c>
      <c r="C1641" s="9">
        <f t="shared" si="50"/>
        <v>0</v>
      </c>
      <c r="D1641" s="10">
        <v>0</v>
      </c>
      <c r="E1641" s="10">
        <v>0</v>
      </c>
      <c r="F1641" s="10">
        <v>0</v>
      </c>
      <c r="G1641" s="10">
        <v>0</v>
      </c>
      <c r="H1641" s="10">
        <v>0</v>
      </c>
      <c r="I1641" s="10">
        <v>0</v>
      </c>
      <c r="J1641" s="10">
        <v>0</v>
      </c>
      <c r="K1641" s="11">
        <v>0</v>
      </c>
      <c r="L1641" s="8">
        <v>2</v>
      </c>
      <c r="M1641" s="9">
        <f t="shared" si="51"/>
        <v>6.5252854812398049E-5</v>
      </c>
      <c r="N1641" s="10">
        <v>20</v>
      </c>
      <c r="O1641" s="10">
        <v>14.142135623731001</v>
      </c>
      <c r="P1641" s="10">
        <v>20</v>
      </c>
      <c r="Q1641" s="10">
        <v>10</v>
      </c>
      <c r="R1641" s="10">
        <v>1</v>
      </c>
      <c r="S1641" s="10">
        <v>0</v>
      </c>
      <c r="T1641" s="10">
        <v>1</v>
      </c>
      <c r="U1641" s="11">
        <v>0</v>
      </c>
    </row>
    <row r="1642" spans="1:21" x14ac:dyDescent="0.3">
      <c r="A1642" t="s">
        <v>1645</v>
      </c>
      <c r="B1642" s="8">
        <v>0</v>
      </c>
      <c r="C1642" s="9">
        <f t="shared" si="50"/>
        <v>0</v>
      </c>
      <c r="D1642" s="10">
        <v>0</v>
      </c>
      <c r="E1642" s="10">
        <v>0</v>
      </c>
      <c r="F1642" s="10">
        <v>0</v>
      </c>
      <c r="G1642" s="10">
        <v>0</v>
      </c>
      <c r="H1642" s="10">
        <v>0</v>
      </c>
      <c r="I1642" s="10">
        <v>0</v>
      </c>
      <c r="J1642" s="10">
        <v>0</v>
      </c>
      <c r="K1642" s="11">
        <v>0</v>
      </c>
      <c r="L1642" s="8">
        <v>1</v>
      </c>
      <c r="M1642" s="9">
        <f t="shared" si="51"/>
        <v>3.2626427406199024E-5</v>
      </c>
      <c r="N1642" s="10">
        <v>180</v>
      </c>
      <c r="O1642" s="10">
        <v>0</v>
      </c>
      <c r="P1642" s="10">
        <v>180</v>
      </c>
      <c r="Q1642" s="10">
        <v>0</v>
      </c>
      <c r="R1642" s="10">
        <v>2</v>
      </c>
      <c r="S1642" s="10">
        <v>0</v>
      </c>
      <c r="T1642" s="10">
        <v>2</v>
      </c>
      <c r="U1642" s="11">
        <v>0</v>
      </c>
    </row>
    <row r="1643" spans="1:21" x14ac:dyDescent="0.3">
      <c r="A1643" t="s">
        <v>1646</v>
      </c>
      <c r="B1643" s="8">
        <v>0</v>
      </c>
      <c r="C1643" s="9">
        <f t="shared" si="50"/>
        <v>0</v>
      </c>
      <c r="D1643" s="10">
        <v>0</v>
      </c>
      <c r="E1643" s="10">
        <v>0</v>
      </c>
      <c r="F1643" s="10">
        <v>0</v>
      </c>
      <c r="G1643" s="10">
        <v>0</v>
      </c>
      <c r="H1643" s="10">
        <v>0</v>
      </c>
      <c r="I1643" s="10">
        <v>0</v>
      </c>
      <c r="J1643" s="10">
        <v>0</v>
      </c>
      <c r="K1643" s="11">
        <v>0</v>
      </c>
      <c r="L1643" s="8">
        <v>1</v>
      </c>
      <c r="M1643" s="9">
        <f t="shared" si="51"/>
        <v>3.2626427406199024E-5</v>
      </c>
      <c r="N1643" s="10">
        <v>236</v>
      </c>
      <c r="O1643" s="10">
        <v>0</v>
      </c>
      <c r="P1643" s="10">
        <v>236</v>
      </c>
      <c r="Q1643" s="10">
        <v>0</v>
      </c>
      <c r="R1643" s="10">
        <v>6</v>
      </c>
      <c r="S1643" s="10">
        <v>0</v>
      </c>
      <c r="T1643" s="10">
        <v>6</v>
      </c>
      <c r="U1643" s="11">
        <v>0</v>
      </c>
    </row>
    <row r="1644" spans="1:21" x14ac:dyDescent="0.3">
      <c r="A1644" t="s">
        <v>1647</v>
      </c>
      <c r="B1644" s="8">
        <v>0</v>
      </c>
      <c r="C1644" s="9">
        <f t="shared" si="50"/>
        <v>0</v>
      </c>
      <c r="D1644" s="10">
        <v>0</v>
      </c>
      <c r="E1644" s="10">
        <v>0</v>
      </c>
      <c r="F1644" s="10">
        <v>0</v>
      </c>
      <c r="G1644" s="10">
        <v>0</v>
      </c>
      <c r="H1644" s="10">
        <v>0</v>
      </c>
      <c r="I1644" s="10">
        <v>0</v>
      </c>
      <c r="J1644" s="10">
        <v>0</v>
      </c>
      <c r="K1644" s="11">
        <v>0</v>
      </c>
      <c r="L1644" s="8">
        <v>2</v>
      </c>
      <c r="M1644" s="9">
        <f t="shared" si="51"/>
        <v>6.5252854812398049E-5</v>
      </c>
      <c r="N1644" s="10">
        <v>60</v>
      </c>
      <c r="O1644" s="10">
        <v>42.426406871192903</v>
      </c>
      <c r="P1644" s="10">
        <v>60</v>
      </c>
      <c r="Q1644" s="10">
        <v>30</v>
      </c>
      <c r="R1644" s="10">
        <v>1</v>
      </c>
      <c r="S1644" s="10">
        <v>0</v>
      </c>
      <c r="T1644" s="10">
        <v>1</v>
      </c>
      <c r="U1644" s="11">
        <v>0</v>
      </c>
    </row>
    <row r="1645" spans="1:21" x14ac:dyDescent="0.3">
      <c r="A1645" t="s">
        <v>1648</v>
      </c>
      <c r="B1645" s="8">
        <v>0</v>
      </c>
      <c r="C1645" s="9">
        <f t="shared" si="50"/>
        <v>0</v>
      </c>
      <c r="D1645" s="10">
        <v>0</v>
      </c>
      <c r="E1645" s="10">
        <v>0</v>
      </c>
      <c r="F1645" s="10">
        <v>0</v>
      </c>
      <c r="G1645" s="10">
        <v>0</v>
      </c>
      <c r="H1645" s="10">
        <v>0</v>
      </c>
      <c r="I1645" s="10">
        <v>0</v>
      </c>
      <c r="J1645" s="10">
        <v>0</v>
      </c>
      <c r="K1645" s="11">
        <v>0</v>
      </c>
      <c r="L1645" s="8">
        <v>1</v>
      </c>
      <c r="M1645" s="9">
        <f t="shared" si="51"/>
        <v>3.2626427406199024E-5</v>
      </c>
      <c r="N1645" s="10">
        <v>30</v>
      </c>
      <c r="O1645" s="10">
        <v>0</v>
      </c>
      <c r="P1645" s="10">
        <v>30</v>
      </c>
      <c r="Q1645" s="10">
        <v>0</v>
      </c>
      <c r="R1645" s="10">
        <v>1</v>
      </c>
      <c r="S1645" s="10">
        <v>0</v>
      </c>
      <c r="T1645" s="10">
        <v>1</v>
      </c>
      <c r="U1645" s="11">
        <v>0</v>
      </c>
    </row>
    <row r="1646" spans="1:21" x14ac:dyDescent="0.3">
      <c r="A1646" t="s">
        <v>1649</v>
      </c>
      <c r="B1646" s="8">
        <v>0</v>
      </c>
      <c r="C1646" s="9">
        <f t="shared" si="50"/>
        <v>0</v>
      </c>
      <c r="D1646" s="10">
        <v>0</v>
      </c>
      <c r="E1646" s="10">
        <v>0</v>
      </c>
      <c r="F1646" s="10">
        <v>0</v>
      </c>
      <c r="G1646" s="10">
        <v>0</v>
      </c>
      <c r="H1646" s="10">
        <v>0</v>
      </c>
      <c r="I1646" s="10">
        <v>0</v>
      </c>
      <c r="J1646" s="10">
        <v>0</v>
      </c>
      <c r="K1646" s="11">
        <v>0</v>
      </c>
      <c r="L1646" s="8">
        <v>1</v>
      </c>
      <c r="M1646" s="9">
        <f t="shared" si="51"/>
        <v>3.2626427406199024E-5</v>
      </c>
      <c r="N1646" s="10">
        <v>30</v>
      </c>
      <c r="O1646" s="10">
        <v>0</v>
      </c>
      <c r="P1646" s="10">
        <v>30</v>
      </c>
      <c r="Q1646" s="10">
        <v>0</v>
      </c>
      <c r="R1646" s="10">
        <v>1</v>
      </c>
      <c r="S1646" s="10">
        <v>0</v>
      </c>
      <c r="T1646" s="10">
        <v>1</v>
      </c>
      <c r="U1646" s="11">
        <v>0</v>
      </c>
    </row>
    <row r="1647" spans="1:21" x14ac:dyDescent="0.3">
      <c r="A1647" t="s">
        <v>1650</v>
      </c>
      <c r="B1647" s="8">
        <v>0</v>
      </c>
      <c r="C1647" s="9">
        <f t="shared" si="50"/>
        <v>0</v>
      </c>
      <c r="D1647" s="10">
        <v>0</v>
      </c>
      <c r="E1647" s="10">
        <v>0</v>
      </c>
      <c r="F1647" s="10">
        <v>0</v>
      </c>
      <c r="G1647" s="10">
        <v>0</v>
      </c>
      <c r="H1647" s="10">
        <v>0</v>
      </c>
      <c r="I1647" s="10">
        <v>0</v>
      </c>
      <c r="J1647" s="10">
        <v>0</v>
      </c>
      <c r="K1647" s="11">
        <v>0</v>
      </c>
      <c r="L1647" s="8">
        <v>1</v>
      </c>
      <c r="M1647" s="9">
        <f t="shared" si="51"/>
        <v>3.2626427406199024E-5</v>
      </c>
      <c r="N1647" s="10">
        <v>30</v>
      </c>
      <c r="O1647" s="10">
        <v>0</v>
      </c>
      <c r="P1647" s="10">
        <v>30</v>
      </c>
      <c r="Q1647" s="10">
        <v>0</v>
      </c>
      <c r="R1647" s="10">
        <v>1</v>
      </c>
      <c r="S1647" s="10">
        <v>0</v>
      </c>
      <c r="T1647" s="10">
        <v>1</v>
      </c>
      <c r="U1647" s="11">
        <v>0</v>
      </c>
    </row>
    <row r="1648" spans="1:21" x14ac:dyDescent="0.3">
      <c r="A1648" t="s">
        <v>1651</v>
      </c>
      <c r="B1648" s="8">
        <v>0</v>
      </c>
      <c r="C1648" s="9">
        <f t="shared" si="50"/>
        <v>0</v>
      </c>
      <c r="D1648" s="10">
        <v>0</v>
      </c>
      <c r="E1648" s="10">
        <v>0</v>
      </c>
      <c r="F1648" s="10">
        <v>0</v>
      </c>
      <c r="G1648" s="10">
        <v>0</v>
      </c>
      <c r="H1648" s="10">
        <v>0</v>
      </c>
      <c r="I1648" s="10">
        <v>0</v>
      </c>
      <c r="J1648" s="10">
        <v>0</v>
      </c>
      <c r="K1648" s="11">
        <v>0</v>
      </c>
      <c r="L1648" s="8">
        <v>1</v>
      </c>
      <c r="M1648" s="9">
        <f t="shared" si="51"/>
        <v>3.2626427406199024E-5</v>
      </c>
      <c r="N1648" s="10">
        <v>30</v>
      </c>
      <c r="O1648" s="10">
        <v>0</v>
      </c>
      <c r="P1648" s="10">
        <v>30</v>
      </c>
      <c r="Q1648" s="10">
        <v>0</v>
      </c>
      <c r="R1648" s="10">
        <v>1</v>
      </c>
      <c r="S1648" s="10">
        <v>0</v>
      </c>
      <c r="T1648" s="10">
        <v>1</v>
      </c>
      <c r="U1648" s="11">
        <v>0</v>
      </c>
    </row>
    <row r="1649" spans="1:21" x14ac:dyDescent="0.3">
      <c r="A1649" t="s">
        <v>1652</v>
      </c>
      <c r="B1649" s="8">
        <v>0</v>
      </c>
      <c r="C1649" s="9">
        <f t="shared" si="50"/>
        <v>0</v>
      </c>
      <c r="D1649" s="10">
        <v>0</v>
      </c>
      <c r="E1649" s="10">
        <v>0</v>
      </c>
      <c r="F1649" s="10">
        <v>0</v>
      </c>
      <c r="G1649" s="10">
        <v>0</v>
      </c>
      <c r="H1649" s="10">
        <v>0</v>
      </c>
      <c r="I1649" s="10">
        <v>0</v>
      </c>
      <c r="J1649" s="10">
        <v>0</v>
      </c>
      <c r="K1649" s="11">
        <v>0</v>
      </c>
      <c r="L1649" s="8">
        <v>2</v>
      </c>
      <c r="M1649" s="9">
        <f t="shared" si="51"/>
        <v>6.5252854812398049E-5</v>
      </c>
      <c r="N1649" s="10">
        <v>45</v>
      </c>
      <c r="O1649" s="10">
        <v>21.213203435596402</v>
      </c>
      <c r="P1649" s="10">
        <v>45</v>
      </c>
      <c r="Q1649" s="10">
        <v>15</v>
      </c>
      <c r="R1649" s="10">
        <v>1.5</v>
      </c>
      <c r="S1649" s="10">
        <v>0.70710678118654802</v>
      </c>
      <c r="T1649" s="10">
        <v>1.5</v>
      </c>
      <c r="U1649" s="11">
        <v>0.5</v>
      </c>
    </row>
    <row r="1650" spans="1:21" x14ac:dyDescent="0.3">
      <c r="A1650" t="s">
        <v>1653</v>
      </c>
      <c r="B1650" s="8">
        <v>0</v>
      </c>
      <c r="C1650" s="9">
        <f t="shared" si="50"/>
        <v>0</v>
      </c>
      <c r="D1650" s="10">
        <v>0</v>
      </c>
      <c r="E1650" s="10">
        <v>0</v>
      </c>
      <c r="F1650" s="10">
        <v>0</v>
      </c>
      <c r="G1650" s="10">
        <v>0</v>
      </c>
      <c r="H1650" s="10">
        <v>0</v>
      </c>
      <c r="I1650" s="10">
        <v>0</v>
      </c>
      <c r="J1650" s="10">
        <v>0</v>
      </c>
      <c r="K1650" s="11">
        <v>0</v>
      </c>
      <c r="L1650" s="8">
        <v>1</v>
      </c>
      <c r="M1650" s="9">
        <f t="shared" si="51"/>
        <v>3.2626427406199024E-5</v>
      </c>
      <c r="N1650" s="10">
        <v>90</v>
      </c>
      <c r="O1650" s="10">
        <v>0</v>
      </c>
      <c r="P1650" s="10">
        <v>90</v>
      </c>
      <c r="Q1650" s="10">
        <v>0</v>
      </c>
      <c r="R1650" s="10">
        <v>1</v>
      </c>
      <c r="S1650" s="10">
        <v>0</v>
      </c>
      <c r="T1650" s="10">
        <v>1</v>
      </c>
      <c r="U1650" s="11">
        <v>0</v>
      </c>
    </row>
    <row r="1651" spans="1:21" x14ac:dyDescent="0.3">
      <c r="A1651" t="s">
        <v>1654</v>
      </c>
      <c r="B1651" s="8">
        <v>0</v>
      </c>
      <c r="C1651" s="9">
        <f t="shared" si="50"/>
        <v>0</v>
      </c>
      <c r="D1651" s="10">
        <v>0</v>
      </c>
      <c r="E1651" s="10">
        <v>0</v>
      </c>
      <c r="F1651" s="10">
        <v>0</v>
      </c>
      <c r="G1651" s="10">
        <v>0</v>
      </c>
      <c r="H1651" s="10">
        <v>0</v>
      </c>
      <c r="I1651" s="10">
        <v>0</v>
      </c>
      <c r="J1651" s="10">
        <v>0</v>
      </c>
      <c r="K1651" s="11">
        <v>0</v>
      </c>
      <c r="L1651" s="8">
        <v>1</v>
      </c>
      <c r="M1651" s="9">
        <f t="shared" si="51"/>
        <v>3.2626427406199024E-5</v>
      </c>
      <c r="N1651" s="10">
        <v>177</v>
      </c>
      <c r="O1651" s="10">
        <v>0</v>
      </c>
      <c r="P1651" s="10">
        <v>177</v>
      </c>
      <c r="Q1651" s="10">
        <v>0</v>
      </c>
      <c r="R1651" s="10">
        <v>2</v>
      </c>
      <c r="S1651" s="10">
        <v>0</v>
      </c>
      <c r="T1651" s="10">
        <v>2</v>
      </c>
      <c r="U1651" s="11">
        <v>0</v>
      </c>
    </row>
    <row r="1652" spans="1:21" x14ac:dyDescent="0.3">
      <c r="A1652" t="s">
        <v>1655</v>
      </c>
      <c r="B1652" s="8">
        <v>0</v>
      </c>
      <c r="C1652" s="9">
        <f t="shared" si="50"/>
        <v>0</v>
      </c>
      <c r="D1652" s="10">
        <v>0</v>
      </c>
      <c r="E1652" s="10">
        <v>0</v>
      </c>
      <c r="F1652" s="10">
        <v>0</v>
      </c>
      <c r="G1652" s="10">
        <v>0</v>
      </c>
      <c r="H1652" s="10">
        <v>0</v>
      </c>
      <c r="I1652" s="10">
        <v>0</v>
      </c>
      <c r="J1652" s="10">
        <v>0</v>
      </c>
      <c r="K1652" s="11">
        <v>0</v>
      </c>
      <c r="L1652" s="8">
        <v>1</v>
      </c>
      <c r="M1652" s="9">
        <f t="shared" si="51"/>
        <v>3.2626427406199024E-5</v>
      </c>
      <c r="N1652" s="10">
        <v>240</v>
      </c>
      <c r="O1652" s="10">
        <v>0</v>
      </c>
      <c r="P1652" s="10">
        <v>240</v>
      </c>
      <c r="Q1652" s="10">
        <v>0</v>
      </c>
      <c r="R1652" s="10">
        <v>6</v>
      </c>
      <c r="S1652" s="10">
        <v>0</v>
      </c>
      <c r="T1652" s="10">
        <v>6</v>
      </c>
      <c r="U1652" s="11">
        <v>0</v>
      </c>
    </row>
    <row r="1653" spans="1:21" x14ac:dyDescent="0.3">
      <c r="A1653" t="s">
        <v>1656</v>
      </c>
      <c r="B1653" s="8">
        <v>0</v>
      </c>
      <c r="C1653" s="9">
        <f t="shared" si="50"/>
        <v>0</v>
      </c>
      <c r="D1653" s="10">
        <v>0</v>
      </c>
      <c r="E1653" s="10">
        <v>0</v>
      </c>
      <c r="F1653" s="10">
        <v>0</v>
      </c>
      <c r="G1653" s="10">
        <v>0</v>
      </c>
      <c r="H1653" s="10">
        <v>0</v>
      </c>
      <c r="I1653" s="10">
        <v>0</v>
      </c>
      <c r="J1653" s="10">
        <v>0</v>
      </c>
      <c r="K1653" s="11">
        <v>0</v>
      </c>
      <c r="L1653" s="8">
        <v>2</v>
      </c>
      <c r="M1653" s="9">
        <f t="shared" si="51"/>
        <v>6.5252854812398049E-5</v>
      </c>
      <c r="N1653" s="10">
        <v>225</v>
      </c>
      <c r="O1653" s="10">
        <v>63.639610306789301</v>
      </c>
      <c r="P1653" s="10">
        <v>225</v>
      </c>
      <c r="Q1653" s="10">
        <v>45</v>
      </c>
      <c r="R1653" s="10">
        <v>4.5</v>
      </c>
      <c r="S1653" s="10">
        <v>2.1213203435596402</v>
      </c>
      <c r="T1653" s="10">
        <v>4.5</v>
      </c>
      <c r="U1653" s="11">
        <v>1.5</v>
      </c>
    </row>
    <row r="1654" spans="1:21" x14ac:dyDescent="0.3">
      <c r="A1654" t="s">
        <v>1657</v>
      </c>
      <c r="B1654" s="8">
        <v>0</v>
      </c>
      <c r="C1654" s="9">
        <f t="shared" si="50"/>
        <v>0</v>
      </c>
      <c r="D1654" s="10">
        <v>0</v>
      </c>
      <c r="E1654" s="10">
        <v>0</v>
      </c>
      <c r="F1654" s="10">
        <v>0</v>
      </c>
      <c r="G1654" s="10">
        <v>0</v>
      </c>
      <c r="H1654" s="10">
        <v>0</v>
      </c>
      <c r="I1654" s="10">
        <v>0</v>
      </c>
      <c r="J1654" s="10">
        <v>0</v>
      </c>
      <c r="K1654" s="11">
        <v>0</v>
      </c>
      <c r="L1654" s="8">
        <v>1</v>
      </c>
      <c r="M1654" s="9">
        <f t="shared" si="51"/>
        <v>3.2626427406199024E-5</v>
      </c>
      <c r="N1654" s="10">
        <v>30</v>
      </c>
      <c r="O1654" s="10">
        <v>0</v>
      </c>
      <c r="P1654" s="10">
        <v>30</v>
      </c>
      <c r="Q1654" s="10">
        <v>0</v>
      </c>
      <c r="R1654" s="10">
        <v>1</v>
      </c>
      <c r="S1654" s="10">
        <v>0</v>
      </c>
      <c r="T1654" s="10">
        <v>1</v>
      </c>
      <c r="U1654" s="11">
        <v>0</v>
      </c>
    </row>
    <row r="1655" spans="1:21" x14ac:dyDescent="0.3">
      <c r="A1655" t="s">
        <v>1658</v>
      </c>
      <c r="B1655" s="8">
        <v>0</v>
      </c>
      <c r="C1655" s="9">
        <f t="shared" si="50"/>
        <v>0</v>
      </c>
      <c r="D1655" s="10">
        <v>0</v>
      </c>
      <c r="E1655" s="10">
        <v>0</v>
      </c>
      <c r="F1655" s="10">
        <v>0</v>
      </c>
      <c r="G1655" s="10">
        <v>0</v>
      </c>
      <c r="H1655" s="10">
        <v>0</v>
      </c>
      <c r="I1655" s="10">
        <v>0</v>
      </c>
      <c r="J1655" s="10">
        <v>0</v>
      </c>
      <c r="K1655" s="11">
        <v>0</v>
      </c>
      <c r="L1655" s="8">
        <v>2</v>
      </c>
      <c r="M1655" s="9">
        <f t="shared" si="51"/>
        <v>6.5252854812398049E-5</v>
      </c>
      <c r="N1655" s="10">
        <v>90</v>
      </c>
      <c r="O1655" s="10">
        <v>84.852813742385706</v>
      </c>
      <c r="P1655" s="10">
        <v>90</v>
      </c>
      <c r="Q1655" s="10">
        <v>60</v>
      </c>
      <c r="R1655" s="10">
        <v>3</v>
      </c>
      <c r="S1655" s="10">
        <v>2.8284271247461898</v>
      </c>
      <c r="T1655" s="10">
        <v>3</v>
      </c>
      <c r="U1655" s="11">
        <v>2</v>
      </c>
    </row>
    <row r="1656" spans="1:21" x14ac:dyDescent="0.3">
      <c r="A1656" t="s">
        <v>1659</v>
      </c>
      <c r="B1656" s="8">
        <v>0</v>
      </c>
      <c r="C1656" s="9">
        <f t="shared" si="50"/>
        <v>0</v>
      </c>
      <c r="D1656" s="10">
        <v>0</v>
      </c>
      <c r="E1656" s="10">
        <v>0</v>
      </c>
      <c r="F1656" s="10">
        <v>0</v>
      </c>
      <c r="G1656" s="10">
        <v>0</v>
      </c>
      <c r="H1656" s="10">
        <v>0</v>
      </c>
      <c r="I1656" s="10">
        <v>0</v>
      </c>
      <c r="J1656" s="10">
        <v>0</v>
      </c>
      <c r="K1656" s="11">
        <v>0</v>
      </c>
      <c r="L1656" s="8">
        <v>1</v>
      </c>
      <c r="M1656" s="9">
        <f t="shared" si="51"/>
        <v>3.2626427406199024E-5</v>
      </c>
      <c r="N1656" s="10">
        <v>30</v>
      </c>
      <c r="O1656" s="10">
        <v>0</v>
      </c>
      <c r="P1656" s="10">
        <v>30</v>
      </c>
      <c r="Q1656" s="10">
        <v>0</v>
      </c>
      <c r="R1656" s="10">
        <v>1</v>
      </c>
      <c r="S1656" s="10">
        <v>0</v>
      </c>
      <c r="T1656" s="10">
        <v>1</v>
      </c>
      <c r="U1656" s="11">
        <v>0</v>
      </c>
    </row>
    <row r="1657" spans="1:21" x14ac:dyDescent="0.3">
      <c r="A1657" t="s">
        <v>1660</v>
      </c>
      <c r="B1657" s="8">
        <v>0</v>
      </c>
      <c r="C1657" s="9">
        <f t="shared" si="50"/>
        <v>0</v>
      </c>
      <c r="D1657" s="10">
        <v>0</v>
      </c>
      <c r="E1657" s="10">
        <v>0</v>
      </c>
      <c r="F1657" s="10">
        <v>0</v>
      </c>
      <c r="G1657" s="10">
        <v>0</v>
      </c>
      <c r="H1657" s="10">
        <v>0</v>
      </c>
      <c r="I1657" s="10">
        <v>0</v>
      </c>
      <c r="J1657" s="10">
        <v>0</v>
      </c>
      <c r="K1657" s="11">
        <v>0</v>
      </c>
      <c r="L1657" s="8">
        <v>1</v>
      </c>
      <c r="M1657" s="9">
        <f t="shared" si="51"/>
        <v>3.2626427406199024E-5</v>
      </c>
      <c r="N1657" s="10">
        <v>60</v>
      </c>
      <c r="O1657" s="10">
        <v>0</v>
      </c>
      <c r="P1657" s="10">
        <v>60</v>
      </c>
      <c r="Q1657" s="10">
        <v>0</v>
      </c>
      <c r="R1657" s="10">
        <v>2</v>
      </c>
      <c r="S1657" s="10">
        <v>0</v>
      </c>
      <c r="T1657" s="10">
        <v>2</v>
      </c>
      <c r="U1657" s="11">
        <v>0</v>
      </c>
    </row>
    <row r="1658" spans="1:21" x14ac:dyDescent="0.3">
      <c r="A1658" t="s">
        <v>1661</v>
      </c>
      <c r="B1658" s="8">
        <v>0</v>
      </c>
      <c r="C1658" s="9">
        <f t="shared" si="50"/>
        <v>0</v>
      </c>
      <c r="D1658" s="10">
        <v>0</v>
      </c>
      <c r="E1658" s="10">
        <v>0</v>
      </c>
      <c r="F1658" s="10">
        <v>0</v>
      </c>
      <c r="G1658" s="10">
        <v>0</v>
      </c>
      <c r="H1658" s="10">
        <v>0</v>
      </c>
      <c r="I1658" s="10">
        <v>0</v>
      </c>
      <c r="J1658" s="10">
        <v>0</v>
      </c>
      <c r="K1658" s="11">
        <v>0</v>
      </c>
      <c r="L1658" s="8">
        <v>1</v>
      </c>
      <c r="M1658" s="9">
        <f t="shared" si="51"/>
        <v>3.2626427406199024E-5</v>
      </c>
      <c r="N1658" s="10">
        <v>90</v>
      </c>
      <c r="O1658" s="10">
        <v>0</v>
      </c>
      <c r="P1658" s="10">
        <v>90</v>
      </c>
      <c r="Q1658" s="10">
        <v>0</v>
      </c>
      <c r="R1658" s="10">
        <v>1</v>
      </c>
      <c r="S1658" s="10">
        <v>0</v>
      </c>
      <c r="T1658" s="10">
        <v>1</v>
      </c>
      <c r="U1658" s="11">
        <v>0</v>
      </c>
    </row>
    <row r="1659" spans="1:21" x14ac:dyDescent="0.3">
      <c r="A1659" t="s">
        <v>1662</v>
      </c>
      <c r="B1659" s="8">
        <v>0</v>
      </c>
      <c r="C1659" s="9">
        <f t="shared" si="50"/>
        <v>0</v>
      </c>
      <c r="D1659" s="10">
        <v>0</v>
      </c>
      <c r="E1659" s="10">
        <v>0</v>
      </c>
      <c r="F1659" s="10">
        <v>0</v>
      </c>
      <c r="G1659" s="10">
        <v>0</v>
      </c>
      <c r="H1659" s="10">
        <v>0</v>
      </c>
      <c r="I1659" s="10">
        <v>0</v>
      </c>
      <c r="J1659" s="10">
        <v>0</v>
      </c>
      <c r="K1659" s="11">
        <v>0</v>
      </c>
      <c r="L1659" s="8">
        <v>1</v>
      </c>
      <c r="M1659" s="9">
        <f t="shared" si="51"/>
        <v>3.2626427406199024E-5</v>
      </c>
      <c r="N1659" s="10">
        <v>398</v>
      </c>
      <c r="O1659" s="10">
        <v>0</v>
      </c>
      <c r="P1659" s="10">
        <v>398</v>
      </c>
      <c r="Q1659" s="10">
        <v>0</v>
      </c>
      <c r="R1659" s="10">
        <v>6</v>
      </c>
      <c r="S1659" s="10">
        <v>0</v>
      </c>
      <c r="T1659" s="10">
        <v>6</v>
      </c>
      <c r="U1659" s="11">
        <v>0</v>
      </c>
    </row>
    <row r="1660" spans="1:21" x14ac:dyDescent="0.3">
      <c r="A1660" t="s">
        <v>1663</v>
      </c>
      <c r="B1660" s="8">
        <v>0</v>
      </c>
      <c r="C1660" s="9">
        <f t="shared" si="50"/>
        <v>0</v>
      </c>
      <c r="D1660" s="10">
        <v>0</v>
      </c>
      <c r="E1660" s="10">
        <v>0</v>
      </c>
      <c r="F1660" s="10">
        <v>0</v>
      </c>
      <c r="G1660" s="10">
        <v>0</v>
      </c>
      <c r="H1660" s="10">
        <v>0</v>
      </c>
      <c r="I1660" s="10">
        <v>0</v>
      </c>
      <c r="J1660" s="10">
        <v>0</v>
      </c>
      <c r="K1660" s="11">
        <v>0</v>
      </c>
      <c r="L1660" s="8">
        <v>1</v>
      </c>
      <c r="M1660" s="9">
        <f t="shared" si="51"/>
        <v>3.2626427406199024E-5</v>
      </c>
      <c r="N1660" s="10">
        <v>167</v>
      </c>
      <c r="O1660" s="10">
        <v>0</v>
      </c>
      <c r="P1660" s="10">
        <v>167</v>
      </c>
      <c r="Q1660" s="10">
        <v>0</v>
      </c>
      <c r="R1660" s="10">
        <v>2</v>
      </c>
      <c r="S1660" s="10">
        <v>0</v>
      </c>
      <c r="T1660" s="10">
        <v>2</v>
      </c>
      <c r="U1660" s="11">
        <v>0</v>
      </c>
    </row>
    <row r="1661" spans="1:21" x14ac:dyDescent="0.3">
      <c r="A1661" t="s">
        <v>1664</v>
      </c>
      <c r="B1661" s="8">
        <v>0</v>
      </c>
      <c r="C1661" s="9">
        <f t="shared" si="50"/>
        <v>0</v>
      </c>
      <c r="D1661" s="10">
        <v>0</v>
      </c>
      <c r="E1661" s="10">
        <v>0</v>
      </c>
      <c r="F1661" s="10">
        <v>0</v>
      </c>
      <c r="G1661" s="10">
        <v>0</v>
      </c>
      <c r="H1661" s="10">
        <v>0</v>
      </c>
      <c r="I1661" s="10">
        <v>0</v>
      </c>
      <c r="J1661" s="10">
        <v>0</v>
      </c>
      <c r="K1661" s="11">
        <v>0</v>
      </c>
      <c r="L1661" s="8">
        <v>1</v>
      </c>
      <c r="M1661" s="9">
        <f t="shared" si="51"/>
        <v>3.2626427406199024E-5</v>
      </c>
      <c r="N1661" s="10">
        <v>28</v>
      </c>
      <c r="O1661" s="10">
        <v>0</v>
      </c>
      <c r="P1661" s="10">
        <v>28</v>
      </c>
      <c r="Q1661" s="10">
        <v>0</v>
      </c>
      <c r="R1661" s="10">
        <v>2</v>
      </c>
      <c r="S1661" s="10">
        <v>0</v>
      </c>
      <c r="T1661" s="10">
        <v>2</v>
      </c>
      <c r="U1661" s="11">
        <v>0</v>
      </c>
    </row>
    <row r="1662" spans="1:21" x14ac:dyDescent="0.3">
      <c r="A1662" t="s">
        <v>1665</v>
      </c>
      <c r="B1662" s="8">
        <v>0</v>
      </c>
      <c r="C1662" s="9">
        <f t="shared" si="50"/>
        <v>0</v>
      </c>
      <c r="D1662" s="10">
        <v>0</v>
      </c>
      <c r="E1662" s="10">
        <v>0</v>
      </c>
      <c r="F1662" s="10">
        <v>0</v>
      </c>
      <c r="G1662" s="10">
        <v>0</v>
      </c>
      <c r="H1662" s="10">
        <v>0</v>
      </c>
      <c r="I1662" s="10">
        <v>0</v>
      </c>
      <c r="J1662" s="10">
        <v>0</v>
      </c>
      <c r="K1662" s="11">
        <v>0</v>
      </c>
      <c r="L1662" s="8">
        <v>1</v>
      </c>
      <c r="M1662" s="9">
        <f t="shared" si="51"/>
        <v>3.2626427406199024E-5</v>
      </c>
      <c r="N1662" s="10">
        <v>7</v>
      </c>
      <c r="O1662" s="10">
        <v>0</v>
      </c>
      <c r="P1662" s="10">
        <v>7</v>
      </c>
      <c r="Q1662" s="10">
        <v>0</v>
      </c>
      <c r="R1662" s="10">
        <v>1</v>
      </c>
      <c r="S1662" s="10">
        <v>0</v>
      </c>
      <c r="T1662" s="10">
        <v>1</v>
      </c>
      <c r="U1662" s="11">
        <v>0</v>
      </c>
    </row>
    <row r="1663" spans="1:21" x14ac:dyDescent="0.3">
      <c r="A1663" t="s">
        <v>1666</v>
      </c>
      <c r="B1663" s="8">
        <v>0</v>
      </c>
      <c r="C1663" s="9">
        <f t="shared" si="50"/>
        <v>0</v>
      </c>
      <c r="D1663" s="10">
        <v>0</v>
      </c>
      <c r="E1663" s="10">
        <v>0</v>
      </c>
      <c r="F1663" s="10">
        <v>0</v>
      </c>
      <c r="G1663" s="10">
        <v>0</v>
      </c>
      <c r="H1663" s="10">
        <v>0</v>
      </c>
      <c r="I1663" s="10">
        <v>0</v>
      </c>
      <c r="J1663" s="10">
        <v>0</v>
      </c>
      <c r="K1663" s="11">
        <v>0</v>
      </c>
      <c r="L1663" s="8">
        <v>5</v>
      </c>
      <c r="M1663" s="9">
        <f t="shared" si="51"/>
        <v>1.6313213703099511E-4</v>
      </c>
      <c r="N1663" s="10">
        <v>60.2</v>
      </c>
      <c r="O1663" s="10">
        <v>84.677033486064005</v>
      </c>
      <c r="P1663" s="10">
        <v>30</v>
      </c>
      <c r="Q1663" s="10">
        <v>0</v>
      </c>
      <c r="R1663" s="10">
        <v>2.2000000000000002</v>
      </c>
      <c r="S1663" s="10">
        <v>2.6832815729997499</v>
      </c>
      <c r="T1663" s="10">
        <v>1</v>
      </c>
      <c r="U1663" s="11">
        <v>0</v>
      </c>
    </row>
    <row r="1664" spans="1:21" x14ac:dyDescent="0.3">
      <c r="A1664" t="s">
        <v>1667</v>
      </c>
      <c r="B1664" s="8">
        <v>0</v>
      </c>
      <c r="C1664" s="9">
        <f t="shared" si="50"/>
        <v>0</v>
      </c>
      <c r="D1664" s="10">
        <v>0</v>
      </c>
      <c r="E1664" s="10">
        <v>0</v>
      </c>
      <c r="F1664" s="10">
        <v>0</v>
      </c>
      <c r="G1664" s="10">
        <v>0</v>
      </c>
      <c r="H1664" s="10">
        <v>0</v>
      </c>
      <c r="I1664" s="10">
        <v>0</v>
      </c>
      <c r="J1664" s="10">
        <v>0</v>
      </c>
      <c r="K1664" s="11">
        <v>0</v>
      </c>
      <c r="L1664" s="8">
        <v>1</v>
      </c>
      <c r="M1664" s="9">
        <f t="shared" si="51"/>
        <v>3.2626427406199024E-5</v>
      </c>
      <c r="N1664" s="10">
        <v>15</v>
      </c>
      <c r="O1664" s="10">
        <v>0</v>
      </c>
      <c r="P1664" s="10">
        <v>15</v>
      </c>
      <c r="Q1664" s="10">
        <v>0</v>
      </c>
      <c r="R1664" s="10">
        <v>1</v>
      </c>
      <c r="S1664" s="10">
        <v>0</v>
      </c>
      <c r="T1664" s="10">
        <v>1</v>
      </c>
      <c r="U1664" s="11">
        <v>0</v>
      </c>
    </row>
    <row r="1665" spans="1:21" x14ac:dyDescent="0.3">
      <c r="A1665" t="s">
        <v>1668</v>
      </c>
      <c r="B1665" s="8">
        <v>0</v>
      </c>
      <c r="C1665" s="9">
        <f t="shared" si="50"/>
        <v>0</v>
      </c>
      <c r="D1665" s="10">
        <v>0</v>
      </c>
      <c r="E1665" s="10">
        <v>0</v>
      </c>
      <c r="F1665" s="10">
        <v>0</v>
      </c>
      <c r="G1665" s="10">
        <v>0</v>
      </c>
      <c r="H1665" s="10">
        <v>0</v>
      </c>
      <c r="I1665" s="10">
        <v>0</v>
      </c>
      <c r="J1665" s="10">
        <v>0</v>
      </c>
      <c r="K1665" s="11">
        <v>0</v>
      </c>
      <c r="L1665" s="8">
        <v>1</v>
      </c>
      <c r="M1665" s="9">
        <f t="shared" si="51"/>
        <v>3.2626427406199024E-5</v>
      </c>
      <c r="N1665" s="10">
        <v>4</v>
      </c>
      <c r="O1665" s="10">
        <v>0</v>
      </c>
      <c r="P1665" s="10">
        <v>4</v>
      </c>
      <c r="Q1665" s="10">
        <v>0</v>
      </c>
      <c r="R1665" s="10">
        <v>1</v>
      </c>
      <c r="S1665" s="10">
        <v>0</v>
      </c>
      <c r="T1665" s="10">
        <v>1</v>
      </c>
      <c r="U1665" s="11">
        <v>0</v>
      </c>
    </row>
    <row r="1666" spans="1:21" x14ac:dyDescent="0.3">
      <c r="A1666" t="s">
        <v>1669</v>
      </c>
      <c r="B1666" s="8">
        <v>0</v>
      </c>
      <c r="C1666" s="9">
        <f t="shared" si="50"/>
        <v>0</v>
      </c>
      <c r="D1666" s="10">
        <v>0</v>
      </c>
      <c r="E1666" s="10">
        <v>0</v>
      </c>
      <c r="F1666" s="10">
        <v>0</v>
      </c>
      <c r="G1666" s="10">
        <v>0</v>
      </c>
      <c r="H1666" s="10">
        <v>0</v>
      </c>
      <c r="I1666" s="10">
        <v>0</v>
      </c>
      <c r="J1666" s="10">
        <v>0</v>
      </c>
      <c r="K1666" s="11">
        <v>0</v>
      </c>
      <c r="L1666" s="8">
        <v>13</v>
      </c>
      <c r="M1666" s="9">
        <f t="shared" si="51"/>
        <v>4.2414355628058728E-4</v>
      </c>
      <c r="N1666" s="10">
        <v>13.384615384615399</v>
      </c>
      <c r="O1666" s="10">
        <v>9.8110351266525502</v>
      </c>
      <c r="P1666" s="10">
        <v>10</v>
      </c>
      <c r="Q1666" s="10">
        <v>8</v>
      </c>
      <c r="R1666" s="10">
        <v>1.6923076923076901</v>
      </c>
      <c r="S1666" s="10">
        <v>1.3774744634423901</v>
      </c>
      <c r="T1666" s="10">
        <v>1</v>
      </c>
      <c r="U1666" s="11">
        <v>1</v>
      </c>
    </row>
    <row r="1667" spans="1:21" x14ac:dyDescent="0.3">
      <c r="A1667" t="s">
        <v>1670</v>
      </c>
      <c r="B1667" s="8">
        <v>0</v>
      </c>
      <c r="C1667" s="9">
        <f t="shared" ref="C1667:C1730" si="52">B1667/6130</f>
        <v>0</v>
      </c>
      <c r="D1667" s="10">
        <v>0</v>
      </c>
      <c r="E1667" s="10">
        <v>0</v>
      </c>
      <c r="F1667" s="10">
        <v>0</v>
      </c>
      <c r="G1667" s="10">
        <v>0</v>
      </c>
      <c r="H1667" s="10">
        <v>0</v>
      </c>
      <c r="I1667" s="10">
        <v>0</v>
      </c>
      <c r="J1667" s="10">
        <v>0</v>
      </c>
      <c r="K1667" s="11">
        <v>0</v>
      </c>
      <c r="L1667" s="8">
        <v>2</v>
      </c>
      <c r="M1667" s="9">
        <f t="shared" ref="M1667:M1730" si="53">L1667/30650</f>
        <v>6.5252854812398049E-5</v>
      </c>
      <c r="N1667" s="10">
        <v>15</v>
      </c>
      <c r="O1667" s="10">
        <v>0</v>
      </c>
      <c r="P1667" s="10">
        <v>15</v>
      </c>
      <c r="Q1667" s="10">
        <v>0</v>
      </c>
      <c r="R1667" s="10">
        <v>1</v>
      </c>
      <c r="S1667" s="10">
        <v>0</v>
      </c>
      <c r="T1667" s="10">
        <v>1</v>
      </c>
      <c r="U1667" s="11">
        <v>0</v>
      </c>
    </row>
    <row r="1668" spans="1:21" x14ac:dyDescent="0.3">
      <c r="A1668" t="s">
        <v>1671</v>
      </c>
      <c r="B1668" s="8">
        <v>0</v>
      </c>
      <c r="C1668" s="9">
        <f t="shared" si="52"/>
        <v>0</v>
      </c>
      <c r="D1668" s="10">
        <v>0</v>
      </c>
      <c r="E1668" s="10">
        <v>0</v>
      </c>
      <c r="F1668" s="10">
        <v>0</v>
      </c>
      <c r="G1668" s="10">
        <v>0</v>
      </c>
      <c r="H1668" s="10">
        <v>0</v>
      </c>
      <c r="I1668" s="10">
        <v>0</v>
      </c>
      <c r="J1668" s="10">
        <v>0</v>
      </c>
      <c r="K1668" s="11">
        <v>0</v>
      </c>
      <c r="L1668" s="8">
        <v>1</v>
      </c>
      <c r="M1668" s="9">
        <f t="shared" si="53"/>
        <v>3.2626427406199024E-5</v>
      </c>
      <c r="N1668" s="10">
        <v>120</v>
      </c>
      <c r="O1668" s="10">
        <v>0</v>
      </c>
      <c r="P1668" s="10">
        <v>120</v>
      </c>
      <c r="Q1668" s="10">
        <v>0</v>
      </c>
      <c r="R1668" s="10">
        <v>4</v>
      </c>
      <c r="S1668" s="10">
        <v>0</v>
      </c>
      <c r="T1668" s="10">
        <v>4</v>
      </c>
      <c r="U1668" s="11">
        <v>0</v>
      </c>
    </row>
    <row r="1669" spans="1:21" x14ac:dyDescent="0.3">
      <c r="A1669" t="s">
        <v>1672</v>
      </c>
      <c r="B1669" s="8">
        <v>0</v>
      </c>
      <c r="C1669" s="9">
        <f t="shared" si="52"/>
        <v>0</v>
      </c>
      <c r="D1669" s="10">
        <v>0</v>
      </c>
      <c r="E1669" s="10">
        <v>0</v>
      </c>
      <c r="F1669" s="10">
        <v>0</v>
      </c>
      <c r="G1669" s="10">
        <v>0</v>
      </c>
      <c r="H1669" s="10">
        <v>0</v>
      </c>
      <c r="I1669" s="10">
        <v>0</v>
      </c>
      <c r="J1669" s="10">
        <v>0</v>
      </c>
      <c r="K1669" s="11">
        <v>0</v>
      </c>
      <c r="L1669" s="8">
        <v>1</v>
      </c>
      <c r="M1669" s="9">
        <f t="shared" si="53"/>
        <v>3.2626427406199024E-5</v>
      </c>
      <c r="N1669" s="10">
        <v>7</v>
      </c>
      <c r="O1669" s="10">
        <v>0</v>
      </c>
      <c r="P1669" s="10">
        <v>7</v>
      </c>
      <c r="Q1669" s="10">
        <v>0</v>
      </c>
      <c r="R1669" s="10">
        <v>1</v>
      </c>
      <c r="S1669" s="10">
        <v>0</v>
      </c>
      <c r="T1669" s="10">
        <v>1</v>
      </c>
      <c r="U1669" s="11">
        <v>0</v>
      </c>
    </row>
    <row r="1670" spans="1:21" x14ac:dyDescent="0.3">
      <c r="A1670" t="s">
        <v>1673</v>
      </c>
      <c r="B1670" s="8">
        <v>0</v>
      </c>
      <c r="C1670" s="9">
        <f t="shared" si="52"/>
        <v>0</v>
      </c>
      <c r="D1670" s="10">
        <v>0</v>
      </c>
      <c r="E1670" s="10">
        <v>0</v>
      </c>
      <c r="F1670" s="10">
        <v>0</v>
      </c>
      <c r="G1670" s="10">
        <v>0</v>
      </c>
      <c r="H1670" s="10">
        <v>0</v>
      </c>
      <c r="I1670" s="10">
        <v>0</v>
      </c>
      <c r="J1670" s="10">
        <v>0</v>
      </c>
      <c r="K1670" s="11">
        <v>0</v>
      </c>
      <c r="L1670" s="8">
        <v>2</v>
      </c>
      <c r="M1670" s="9">
        <f t="shared" si="53"/>
        <v>6.5252854812398049E-5</v>
      </c>
      <c r="N1670" s="10">
        <v>41</v>
      </c>
      <c r="O1670" s="10">
        <v>24.0416305603426</v>
      </c>
      <c r="P1670" s="10">
        <v>41</v>
      </c>
      <c r="Q1670" s="10">
        <v>17</v>
      </c>
      <c r="R1670" s="10">
        <v>4</v>
      </c>
      <c r="S1670" s="10">
        <v>4.2426406871192803</v>
      </c>
      <c r="T1670" s="10">
        <v>4</v>
      </c>
      <c r="U1670" s="11">
        <v>3</v>
      </c>
    </row>
    <row r="1671" spans="1:21" x14ac:dyDescent="0.3">
      <c r="A1671" t="s">
        <v>1674</v>
      </c>
      <c r="B1671" s="8">
        <v>0</v>
      </c>
      <c r="C1671" s="9">
        <f t="shared" si="52"/>
        <v>0</v>
      </c>
      <c r="D1671" s="10">
        <v>0</v>
      </c>
      <c r="E1671" s="10">
        <v>0</v>
      </c>
      <c r="F1671" s="10">
        <v>0</v>
      </c>
      <c r="G1671" s="10">
        <v>0</v>
      </c>
      <c r="H1671" s="10">
        <v>0</v>
      </c>
      <c r="I1671" s="10">
        <v>0</v>
      </c>
      <c r="J1671" s="10">
        <v>0</v>
      </c>
      <c r="K1671" s="11">
        <v>0</v>
      </c>
      <c r="L1671" s="8">
        <v>2</v>
      </c>
      <c r="M1671" s="9">
        <f t="shared" si="53"/>
        <v>6.5252854812398049E-5</v>
      </c>
      <c r="N1671" s="10">
        <v>47.5</v>
      </c>
      <c r="O1671" s="10">
        <v>60.104076400856499</v>
      </c>
      <c r="P1671" s="10">
        <v>47.5</v>
      </c>
      <c r="Q1671" s="10">
        <v>42.5</v>
      </c>
      <c r="R1671" s="10">
        <v>5</v>
      </c>
      <c r="S1671" s="10">
        <v>5.6568542494923797</v>
      </c>
      <c r="T1671" s="10">
        <v>5</v>
      </c>
      <c r="U1671" s="11">
        <v>4</v>
      </c>
    </row>
    <row r="1672" spans="1:21" x14ac:dyDescent="0.3">
      <c r="A1672" t="s">
        <v>1675</v>
      </c>
      <c r="B1672" s="8">
        <v>0</v>
      </c>
      <c r="C1672" s="9">
        <f t="shared" si="52"/>
        <v>0</v>
      </c>
      <c r="D1672" s="10">
        <v>0</v>
      </c>
      <c r="E1672" s="10">
        <v>0</v>
      </c>
      <c r="F1672" s="10">
        <v>0</v>
      </c>
      <c r="G1672" s="10">
        <v>0</v>
      </c>
      <c r="H1672" s="10">
        <v>0</v>
      </c>
      <c r="I1672" s="10">
        <v>0</v>
      </c>
      <c r="J1672" s="10">
        <v>0</v>
      </c>
      <c r="K1672" s="11">
        <v>0</v>
      </c>
      <c r="L1672" s="8">
        <v>1</v>
      </c>
      <c r="M1672" s="9">
        <f t="shared" si="53"/>
        <v>3.2626427406199024E-5</v>
      </c>
      <c r="N1672" s="10">
        <v>11</v>
      </c>
      <c r="O1672" s="10">
        <v>0</v>
      </c>
      <c r="P1672" s="10">
        <v>11</v>
      </c>
      <c r="Q1672" s="10">
        <v>0</v>
      </c>
      <c r="R1672" s="10">
        <v>1</v>
      </c>
      <c r="S1672" s="10">
        <v>0</v>
      </c>
      <c r="T1672" s="10">
        <v>1</v>
      </c>
      <c r="U1672" s="11">
        <v>0</v>
      </c>
    </row>
    <row r="1673" spans="1:21" x14ac:dyDescent="0.3">
      <c r="A1673" t="s">
        <v>1676</v>
      </c>
      <c r="B1673" s="8">
        <v>0</v>
      </c>
      <c r="C1673" s="9">
        <f t="shared" si="52"/>
        <v>0</v>
      </c>
      <c r="D1673" s="10">
        <v>0</v>
      </c>
      <c r="E1673" s="10">
        <v>0</v>
      </c>
      <c r="F1673" s="10">
        <v>0</v>
      </c>
      <c r="G1673" s="10">
        <v>0</v>
      </c>
      <c r="H1673" s="10">
        <v>0</v>
      </c>
      <c r="I1673" s="10">
        <v>0</v>
      </c>
      <c r="J1673" s="10">
        <v>0</v>
      </c>
      <c r="K1673" s="11">
        <v>0</v>
      </c>
      <c r="L1673" s="8">
        <v>3</v>
      </c>
      <c r="M1673" s="9">
        <f t="shared" si="53"/>
        <v>9.7879282218597059E-5</v>
      </c>
      <c r="N1673" s="10">
        <v>69.3333333333333</v>
      </c>
      <c r="O1673" s="10">
        <v>34.078341117685497</v>
      </c>
      <c r="P1673" s="10">
        <v>88</v>
      </c>
      <c r="Q1673" s="10">
        <v>30</v>
      </c>
      <c r="R1673" s="10">
        <v>1.6666666666666701</v>
      </c>
      <c r="S1673" s="10">
        <v>1.1547005383792499</v>
      </c>
      <c r="T1673" s="10">
        <v>1</v>
      </c>
      <c r="U1673" s="11">
        <v>1</v>
      </c>
    </row>
    <row r="1674" spans="1:21" x14ac:dyDescent="0.3">
      <c r="A1674" t="s">
        <v>1677</v>
      </c>
      <c r="B1674" s="8">
        <v>0</v>
      </c>
      <c r="C1674" s="9">
        <f t="shared" si="52"/>
        <v>0</v>
      </c>
      <c r="D1674" s="10">
        <v>0</v>
      </c>
      <c r="E1674" s="10">
        <v>0</v>
      </c>
      <c r="F1674" s="10">
        <v>0</v>
      </c>
      <c r="G1674" s="10">
        <v>0</v>
      </c>
      <c r="H1674" s="10">
        <v>0</v>
      </c>
      <c r="I1674" s="10">
        <v>0</v>
      </c>
      <c r="J1674" s="10">
        <v>0</v>
      </c>
      <c r="K1674" s="11">
        <v>0</v>
      </c>
      <c r="L1674" s="8">
        <v>1</v>
      </c>
      <c r="M1674" s="9">
        <f t="shared" si="53"/>
        <v>3.2626427406199024E-5</v>
      </c>
      <c r="N1674" s="10">
        <v>0</v>
      </c>
      <c r="O1674" s="10">
        <v>0</v>
      </c>
      <c r="P1674" s="10">
        <v>0</v>
      </c>
      <c r="Q1674" s="10">
        <v>0</v>
      </c>
      <c r="R1674" s="10">
        <v>1</v>
      </c>
      <c r="S1674" s="10">
        <v>0</v>
      </c>
      <c r="T1674" s="10">
        <v>1</v>
      </c>
      <c r="U1674" s="11">
        <v>0</v>
      </c>
    </row>
    <row r="1675" spans="1:21" x14ac:dyDescent="0.3">
      <c r="A1675" t="s">
        <v>1678</v>
      </c>
      <c r="B1675" s="8">
        <v>0</v>
      </c>
      <c r="C1675" s="9">
        <f t="shared" si="52"/>
        <v>0</v>
      </c>
      <c r="D1675" s="10">
        <v>0</v>
      </c>
      <c r="E1675" s="10">
        <v>0</v>
      </c>
      <c r="F1675" s="10">
        <v>0</v>
      </c>
      <c r="G1675" s="10">
        <v>0</v>
      </c>
      <c r="H1675" s="10">
        <v>0</v>
      </c>
      <c r="I1675" s="10">
        <v>0</v>
      </c>
      <c r="J1675" s="10">
        <v>0</v>
      </c>
      <c r="K1675" s="11">
        <v>0</v>
      </c>
      <c r="L1675" s="8">
        <v>3</v>
      </c>
      <c r="M1675" s="9">
        <f t="shared" si="53"/>
        <v>9.7879282218597059E-5</v>
      </c>
      <c r="N1675" s="10">
        <v>7.3333333333333304</v>
      </c>
      <c r="O1675" s="10">
        <v>7.7674534651540297</v>
      </c>
      <c r="P1675" s="10">
        <v>5</v>
      </c>
      <c r="Q1675" s="10">
        <v>7.5</v>
      </c>
      <c r="R1675" s="10">
        <v>1.3333333333333299</v>
      </c>
      <c r="S1675" s="10">
        <v>0.57735026918962595</v>
      </c>
      <c r="T1675" s="10">
        <v>1</v>
      </c>
      <c r="U1675" s="11">
        <v>0.5</v>
      </c>
    </row>
    <row r="1676" spans="1:21" x14ac:dyDescent="0.3">
      <c r="A1676" t="s">
        <v>1679</v>
      </c>
      <c r="B1676" s="8">
        <v>0</v>
      </c>
      <c r="C1676" s="9">
        <f t="shared" si="52"/>
        <v>0</v>
      </c>
      <c r="D1676" s="10">
        <v>0</v>
      </c>
      <c r="E1676" s="10">
        <v>0</v>
      </c>
      <c r="F1676" s="10">
        <v>0</v>
      </c>
      <c r="G1676" s="10">
        <v>0</v>
      </c>
      <c r="H1676" s="10">
        <v>0</v>
      </c>
      <c r="I1676" s="10">
        <v>0</v>
      </c>
      <c r="J1676" s="10">
        <v>0</v>
      </c>
      <c r="K1676" s="11">
        <v>0</v>
      </c>
      <c r="L1676" s="8">
        <v>3</v>
      </c>
      <c r="M1676" s="9">
        <f t="shared" si="53"/>
        <v>9.7879282218597059E-5</v>
      </c>
      <c r="N1676" s="10">
        <v>723.66666666666697</v>
      </c>
      <c r="O1676" s="10">
        <v>640.27676307463605</v>
      </c>
      <c r="P1676" s="10">
        <v>677</v>
      </c>
      <c r="Q1676" s="10">
        <v>639</v>
      </c>
      <c r="R1676" s="10">
        <v>16.3333333333333</v>
      </c>
      <c r="S1676" s="10">
        <v>10.692676621563599</v>
      </c>
      <c r="T1676" s="10">
        <v>22</v>
      </c>
      <c r="U1676" s="11">
        <v>9.5</v>
      </c>
    </row>
    <row r="1677" spans="1:21" x14ac:dyDescent="0.3">
      <c r="A1677" t="s">
        <v>1680</v>
      </c>
      <c r="B1677" s="8">
        <v>0</v>
      </c>
      <c r="C1677" s="9">
        <f t="shared" si="52"/>
        <v>0</v>
      </c>
      <c r="D1677" s="10">
        <v>0</v>
      </c>
      <c r="E1677" s="10">
        <v>0</v>
      </c>
      <c r="F1677" s="10">
        <v>0</v>
      </c>
      <c r="G1677" s="10">
        <v>0</v>
      </c>
      <c r="H1677" s="10">
        <v>0</v>
      </c>
      <c r="I1677" s="10">
        <v>0</v>
      </c>
      <c r="J1677" s="10">
        <v>0</v>
      </c>
      <c r="K1677" s="11">
        <v>0</v>
      </c>
      <c r="L1677" s="8">
        <v>4</v>
      </c>
      <c r="M1677" s="9">
        <f t="shared" si="53"/>
        <v>1.305057096247961E-4</v>
      </c>
      <c r="N1677" s="10">
        <v>195</v>
      </c>
      <c r="O1677" s="10">
        <v>330</v>
      </c>
      <c r="P1677" s="10">
        <v>30</v>
      </c>
      <c r="Q1677" s="10">
        <v>165</v>
      </c>
      <c r="R1677" s="10">
        <v>2.75</v>
      </c>
      <c r="S1677" s="10">
        <v>3.5</v>
      </c>
      <c r="T1677" s="10">
        <v>1</v>
      </c>
      <c r="U1677" s="11">
        <v>1.75</v>
      </c>
    </row>
    <row r="1678" spans="1:21" x14ac:dyDescent="0.3">
      <c r="A1678" t="s">
        <v>1681</v>
      </c>
      <c r="B1678" s="8">
        <v>0</v>
      </c>
      <c r="C1678" s="9">
        <f t="shared" si="52"/>
        <v>0</v>
      </c>
      <c r="D1678" s="10">
        <v>0</v>
      </c>
      <c r="E1678" s="10">
        <v>0</v>
      </c>
      <c r="F1678" s="10">
        <v>0</v>
      </c>
      <c r="G1678" s="10">
        <v>0</v>
      </c>
      <c r="H1678" s="10">
        <v>0</v>
      </c>
      <c r="I1678" s="10">
        <v>0</v>
      </c>
      <c r="J1678" s="10">
        <v>0</v>
      </c>
      <c r="K1678" s="11">
        <v>0</v>
      </c>
      <c r="L1678" s="8">
        <v>2</v>
      </c>
      <c r="M1678" s="9">
        <f t="shared" si="53"/>
        <v>6.5252854812398049E-5</v>
      </c>
      <c r="N1678" s="10">
        <v>80</v>
      </c>
      <c r="O1678" s="10">
        <v>98.9949493661167</v>
      </c>
      <c r="P1678" s="10">
        <v>80</v>
      </c>
      <c r="Q1678" s="10">
        <v>70</v>
      </c>
      <c r="R1678" s="10">
        <v>3</v>
      </c>
      <c r="S1678" s="10">
        <v>2.8284271247461898</v>
      </c>
      <c r="T1678" s="10">
        <v>3</v>
      </c>
      <c r="U1678" s="11">
        <v>2</v>
      </c>
    </row>
    <row r="1679" spans="1:21" x14ac:dyDescent="0.3">
      <c r="A1679" t="s">
        <v>1682</v>
      </c>
      <c r="B1679" s="8">
        <v>0</v>
      </c>
      <c r="C1679" s="9">
        <f t="shared" si="52"/>
        <v>0</v>
      </c>
      <c r="D1679" s="10">
        <v>0</v>
      </c>
      <c r="E1679" s="10">
        <v>0</v>
      </c>
      <c r="F1679" s="10">
        <v>0</v>
      </c>
      <c r="G1679" s="10">
        <v>0</v>
      </c>
      <c r="H1679" s="10">
        <v>0</v>
      </c>
      <c r="I1679" s="10">
        <v>0</v>
      </c>
      <c r="J1679" s="10">
        <v>0</v>
      </c>
      <c r="K1679" s="11">
        <v>0</v>
      </c>
      <c r="L1679" s="8">
        <v>1</v>
      </c>
      <c r="M1679" s="9">
        <f t="shared" si="53"/>
        <v>3.2626427406199024E-5</v>
      </c>
      <c r="N1679" s="10">
        <v>30</v>
      </c>
      <c r="O1679" s="10">
        <v>0</v>
      </c>
      <c r="P1679" s="10">
        <v>30</v>
      </c>
      <c r="Q1679" s="10">
        <v>0</v>
      </c>
      <c r="R1679" s="10">
        <v>1</v>
      </c>
      <c r="S1679" s="10">
        <v>0</v>
      </c>
      <c r="T1679" s="10">
        <v>1</v>
      </c>
      <c r="U1679" s="11">
        <v>0</v>
      </c>
    </row>
    <row r="1680" spans="1:21" x14ac:dyDescent="0.3">
      <c r="A1680" t="s">
        <v>1683</v>
      </c>
      <c r="B1680" s="8">
        <v>0</v>
      </c>
      <c r="C1680" s="9">
        <f t="shared" si="52"/>
        <v>0</v>
      </c>
      <c r="D1680" s="10">
        <v>0</v>
      </c>
      <c r="E1680" s="10">
        <v>0</v>
      </c>
      <c r="F1680" s="10">
        <v>0</v>
      </c>
      <c r="G1680" s="10">
        <v>0</v>
      </c>
      <c r="H1680" s="10">
        <v>0</v>
      </c>
      <c r="I1680" s="10">
        <v>0</v>
      </c>
      <c r="J1680" s="10">
        <v>0</v>
      </c>
      <c r="K1680" s="11">
        <v>0</v>
      </c>
      <c r="L1680" s="8">
        <v>3</v>
      </c>
      <c r="M1680" s="9">
        <f t="shared" si="53"/>
        <v>9.7879282218597059E-5</v>
      </c>
      <c r="N1680" s="10">
        <v>50</v>
      </c>
      <c r="O1680" s="10">
        <v>48.218253804964803</v>
      </c>
      <c r="P1680" s="10">
        <v>30</v>
      </c>
      <c r="Q1680" s="10">
        <v>45</v>
      </c>
      <c r="R1680" s="10">
        <v>1.3333333333333299</v>
      </c>
      <c r="S1680" s="10">
        <v>0.57735026918962595</v>
      </c>
      <c r="T1680" s="10">
        <v>1</v>
      </c>
      <c r="U1680" s="11">
        <v>0.5</v>
      </c>
    </row>
    <row r="1681" spans="1:21" x14ac:dyDescent="0.3">
      <c r="A1681" t="s">
        <v>1684</v>
      </c>
      <c r="B1681" s="8">
        <v>0</v>
      </c>
      <c r="C1681" s="9">
        <f t="shared" si="52"/>
        <v>0</v>
      </c>
      <c r="D1681" s="10">
        <v>0</v>
      </c>
      <c r="E1681" s="10">
        <v>0</v>
      </c>
      <c r="F1681" s="10">
        <v>0</v>
      </c>
      <c r="G1681" s="10">
        <v>0</v>
      </c>
      <c r="H1681" s="10">
        <v>0</v>
      </c>
      <c r="I1681" s="10">
        <v>0</v>
      </c>
      <c r="J1681" s="10">
        <v>0</v>
      </c>
      <c r="K1681" s="11">
        <v>0</v>
      </c>
      <c r="L1681" s="8">
        <v>2</v>
      </c>
      <c r="M1681" s="9">
        <f t="shared" si="53"/>
        <v>6.5252854812398049E-5</v>
      </c>
      <c r="N1681" s="10">
        <v>690</v>
      </c>
      <c r="O1681" s="10">
        <v>721.24891681027896</v>
      </c>
      <c r="P1681" s="10">
        <v>690</v>
      </c>
      <c r="Q1681" s="10">
        <v>510</v>
      </c>
      <c r="R1681" s="10">
        <v>22</v>
      </c>
      <c r="S1681" s="10">
        <v>28.284271247461898</v>
      </c>
      <c r="T1681" s="10">
        <v>22</v>
      </c>
      <c r="U1681" s="11">
        <v>20</v>
      </c>
    </row>
    <row r="1682" spans="1:21" x14ac:dyDescent="0.3">
      <c r="A1682" t="s">
        <v>1685</v>
      </c>
      <c r="B1682" s="8">
        <v>0</v>
      </c>
      <c r="C1682" s="9">
        <f t="shared" si="52"/>
        <v>0</v>
      </c>
      <c r="D1682" s="10">
        <v>0</v>
      </c>
      <c r="E1682" s="10">
        <v>0</v>
      </c>
      <c r="F1682" s="10">
        <v>0</v>
      </c>
      <c r="G1682" s="10">
        <v>0</v>
      </c>
      <c r="H1682" s="10">
        <v>0</v>
      </c>
      <c r="I1682" s="10">
        <v>0</v>
      </c>
      <c r="J1682" s="10">
        <v>0</v>
      </c>
      <c r="K1682" s="11">
        <v>0</v>
      </c>
      <c r="L1682" s="8">
        <v>6</v>
      </c>
      <c r="M1682" s="9">
        <f t="shared" si="53"/>
        <v>1.9575856443719412E-4</v>
      </c>
      <c r="N1682" s="10">
        <v>915.83333333333303</v>
      </c>
      <c r="O1682" s="10">
        <v>665.01982426591405</v>
      </c>
      <c r="P1682" s="10">
        <v>983</v>
      </c>
      <c r="Q1682" s="10">
        <v>1135.5</v>
      </c>
      <c r="R1682" s="10">
        <v>12.3333333333333</v>
      </c>
      <c r="S1682" s="10">
        <v>7.3665912514993401</v>
      </c>
      <c r="T1682" s="10">
        <v>13</v>
      </c>
      <c r="U1682" s="11">
        <v>11</v>
      </c>
    </row>
    <row r="1683" spans="1:21" x14ac:dyDescent="0.3">
      <c r="A1683" t="s">
        <v>1686</v>
      </c>
      <c r="B1683" s="8">
        <v>0</v>
      </c>
      <c r="C1683" s="9">
        <f t="shared" si="52"/>
        <v>0</v>
      </c>
      <c r="D1683" s="10">
        <v>0</v>
      </c>
      <c r="E1683" s="10">
        <v>0</v>
      </c>
      <c r="F1683" s="10">
        <v>0</v>
      </c>
      <c r="G1683" s="10">
        <v>0</v>
      </c>
      <c r="H1683" s="10">
        <v>0</v>
      </c>
      <c r="I1683" s="10">
        <v>0</v>
      </c>
      <c r="J1683" s="10">
        <v>0</v>
      </c>
      <c r="K1683" s="11">
        <v>0</v>
      </c>
      <c r="L1683" s="8">
        <v>2</v>
      </c>
      <c r="M1683" s="9">
        <f t="shared" si="53"/>
        <v>6.5252854812398049E-5</v>
      </c>
      <c r="N1683" s="10">
        <v>41</v>
      </c>
      <c r="O1683" s="10">
        <v>18.384776310850199</v>
      </c>
      <c r="P1683" s="10">
        <v>41</v>
      </c>
      <c r="Q1683" s="10">
        <v>13</v>
      </c>
      <c r="R1683" s="10">
        <v>3.5</v>
      </c>
      <c r="S1683" s="10">
        <v>3.53553390593274</v>
      </c>
      <c r="T1683" s="10">
        <v>3.5</v>
      </c>
      <c r="U1683" s="11">
        <v>2.5</v>
      </c>
    </row>
    <row r="1684" spans="1:21" x14ac:dyDescent="0.3">
      <c r="A1684" t="s">
        <v>1687</v>
      </c>
      <c r="B1684" s="8">
        <v>0</v>
      </c>
      <c r="C1684" s="9">
        <f t="shared" si="52"/>
        <v>0</v>
      </c>
      <c r="D1684" s="10">
        <v>0</v>
      </c>
      <c r="E1684" s="10">
        <v>0</v>
      </c>
      <c r="F1684" s="10">
        <v>0</v>
      </c>
      <c r="G1684" s="10">
        <v>0</v>
      </c>
      <c r="H1684" s="10">
        <v>0</v>
      </c>
      <c r="I1684" s="10">
        <v>0</v>
      </c>
      <c r="J1684" s="10">
        <v>0</v>
      </c>
      <c r="K1684" s="11">
        <v>0</v>
      </c>
      <c r="L1684" s="8">
        <v>1</v>
      </c>
      <c r="M1684" s="9">
        <f t="shared" si="53"/>
        <v>3.2626427406199024E-5</v>
      </c>
      <c r="N1684" s="10">
        <v>94</v>
      </c>
      <c r="O1684" s="10">
        <v>0</v>
      </c>
      <c r="P1684" s="10">
        <v>94</v>
      </c>
      <c r="Q1684" s="10">
        <v>0</v>
      </c>
      <c r="R1684" s="10">
        <v>4</v>
      </c>
      <c r="S1684" s="10">
        <v>0</v>
      </c>
      <c r="T1684" s="10">
        <v>4</v>
      </c>
      <c r="U1684" s="11">
        <v>0</v>
      </c>
    </row>
    <row r="1685" spans="1:21" x14ac:dyDescent="0.3">
      <c r="A1685" t="s">
        <v>1688</v>
      </c>
      <c r="B1685" s="8">
        <v>0</v>
      </c>
      <c r="C1685" s="9">
        <f t="shared" si="52"/>
        <v>0</v>
      </c>
      <c r="D1685" s="10">
        <v>0</v>
      </c>
      <c r="E1685" s="10">
        <v>0</v>
      </c>
      <c r="F1685" s="10">
        <v>0</v>
      </c>
      <c r="G1685" s="10">
        <v>0</v>
      </c>
      <c r="H1685" s="10">
        <v>0</v>
      </c>
      <c r="I1685" s="10">
        <v>0</v>
      </c>
      <c r="J1685" s="10">
        <v>0</v>
      </c>
      <c r="K1685" s="11">
        <v>0</v>
      </c>
      <c r="L1685" s="8">
        <v>1</v>
      </c>
      <c r="M1685" s="9">
        <f t="shared" si="53"/>
        <v>3.2626427406199024E-5</v>
      </c>
      <c r="N1685" s="10">
        <v>760</v>
      </c>
      <c r="O1685" s="10">
        <v>0</v>
      </c>
      <c r="P1685" s="10">
        <v>760</v>
      </c>
      <c r="Q1685" s="10">
        <v>0</v>
      </c>
      <c r="R1685" s="10">
        <v>9</v>
      </c>
      <c r="S1685" s="10">
        <v>0</v>
      </c>
      <c r="T1685" s="10">
        <v>9</v>
      </c>
      <c r="U1685" s="11">
        <v>0</v>
      </c>
    </row>
    <row r="1686" spans="1:21" x14ac:dyDescent="0.3">
      <c r="A1686" t="s">
        <v>1689</v>
      </c>
      <c r="B1686" s="8">
        <v>0</v>
      </c>
      <c r="C1686" s="9">
        <f t="shared" si="52"/>
        <v>0</v>
      </c>
      <c r="D1686" s="10">
        <v>0</v>
      </c>
      <c r="E1686" s="10">
        <v>0</v>
      </c>
      <c r="F1686" s="10">
        <v>0</v>
      </c>
      <c r="G1686" s="10">
        <v>0</v>
      </c>
      <c r="H1686" s="10">
        <v>0</v>
      </c>
      <c r="I1686" s="10">
        <v>0</v>
      </c>
      <c r="J1686" s="10">
        <v>0</v>
      </c>
      <c r="K1686" s="11">
        <v>0</v>
      </c>
      <c r="L1686" s="8">
        <v>5</v>
      </c>
      <c r="M1686" s="9">
        <f t="shared" si="53"/>
        <v>1.6313213703099511E-4</v>
      </c>
      <c r="N1686" s="10">
        <v>15.6</v>
      </c>
      <c r="O1686" s="10">
        <v>12.837445228705</v>
      </c>
      <c r="P1686" s="10">
        <v>10</v>
      </c>
      <c r="Q1686" s="10">
        <v>12</v>
      </c>
      <c r="R1686" s="10">
        <v>1.4</v>
      </c>
      <c r="S1686" s="10">
        <v>0.54772255750516596</v>
      </c>
      <c r="T1686" s="10">
        <v>1</v>
      </c>
      <c r="U1686" s="11">
        <v>1</v>
      </c>
    </row>
    <row r="1687" spans="1:21" x14ac:dyDescent="0.3">
      <c r="A1687" t="s">
        <v>1690</v>
      </c>
      <c r="B1687" s="8">
        <v>0</v>
      </c>
      <c r="C1687" s="9">
        <f t="shared" si="52"/>
        <v>0</v>
      </c>
      <c r="D1687" s="10">
        <v>0</v>
      </c>
      <c r="E1687" s="10">
        <v>0</v>
      </c>
      <c r="F1687" s="10">
        <v>0</v>
      </c>
      <c r="G1687" s="10">
        <v>0</v>
      </c>
      <c r="H1687" s="10">
        <v>0</v>
      </c>
      <c r="I1687" s="10">
        <v>0</v>
      </c>
      <c r="J1687" s="10">
        <v>0</v>
      </c>
      <c r="K1687" s="11">
        <v>0</v>
      </c>
      <c r="L1687" s="8">
        <v>2</v>
      </c>
      <c r="M1687" s="9">
        <f t="shared" si="53"/>
        <v>6.5252854812398049E-5</v>
      </c>
      <c r="N1687" s="10">
        <v>86.5</v>
      </c>
      <c r="O1687" s="10">
        <v>79.903066274079904</v>
      </c>
      <c r="P1687" s="10">
        <v>86.5</v>
      </c>
      <c r="Q1687" s="10">
        <v>56.5</v>
      </c>
      <c r="R1687" s="10">
        <v>3</v>
      </c>
      <c r="S1687" s="10">
        <v>2.8284271247461898</v>
      </c>
      <c r="T1687" s="10">
        <v>3</v>
      </c>
      <c r="U1687" s="11">
        <v>2</v>
      </c>
    </row>
    <row r="1688" spans="1:21" x14ac:dyDescent="0.3">
      <c r="A1688" t="s">
        <v>1691</v>
      </c>
      <c r="B1688" s="8">
        <v>0</v>
      </c>
      <c r="C1688" s="9">
        <f t="shared" si="52"/>
        <v>0</v>
      </c>
      <c r="D1688" s="10">
        <v>0</v>
      </c>
      <c r="E1688" s="10">
        <v>0</v>
      </c>
      <c r="F1688" s="10">
        <v>0</v>
      </c>
      <c r="G1688" s="10">
        <v>0</v>
      </c>
      <c r="H1688" s="10">
        <v>0</v>
      </c>
      <c r="I1688" s="10">
        <v>0</v>
      </c>
      <c r="J1688" s="10">
        <v>0</v>
      </c>
      <c r="K1688" s="11">
        <v>0</v>
      </c>
      <c r="L1688" s="8">
        <v>1</v>
      </c>
      <c r="M1688" s="9">
        <f t="shared" si="53"/>
        <v>3.2626427406199024E-5</v>
      </c>
      <c r="N1688" s="10">
        <v>205</v>
      </c>
      <c r="O1688" s="10">
        <v>0</v>
      </c>
      <c r="P1688" s="10">
        <v>205</v>
      </c>
      <c r="Q1688" s="10">
        <v>0</v>
      </c>
      <c r="R1688" s="10">
        <v>5</v>
      </c>
      <c r="S1688" s="10">
        <v>0</v>
      </c>
      <c r="T1688" s="10">
        <v>5</v>
      </c>
      <c r="U1688" s="11">
        <v>0</v>
      </c>
    </row>
    <row r="1689" spans="1:21" x14ac:dyDescent="0.3">
      <c r="A1689" t="s">
        <v>1692</v>
      </c>
      <c r="B1689" s="8">
        <v>0</v>
      </c>
      <c r="C1689" s="9">
        <f t="shared" si="52"/>
        <v>0</v>
      </c>
      <c r="D1689" s="10">
        <v>0</v>
      </c>
      <c r="E1689" s="10">
        <v>0</v>
      </c>
      <c r="F1689" s="10">
        <v>0</v>
      </c>
      <c r="G1689" s="10">
        <v>0</v>
      </c>
      <c r="H1689" s="10">
        <v>0</v>
      </c>
      <c r="I1689" s="10">
        <v>0</v>
      </c>
      <c r="J1689" s="10">
        <v>0</v>
      </c>
      <c r="K1689" s="11">
        <v>0</v>
      </c>
      <c r="L1689" s="8">
        <v>2</v>
      </c>
      <c r="M1689" s="9">
        <f t="shared" si="53"/>
        <v>6.5252854812398049E-5</v>
      </c>
      <c r="N1689" s="10">
        <v>27.5</v>
      </c>
      <c r="O1689" s="10">
        <v>3.53553390593274</v>
      </c>
      <c r="P1689" s="10">
        <v>27.5</v>
      </c>
      <c r="Q1689" s="10">
        <v>2.5</v>
      </c>
      <c r="R1689" s="10">
        <v>1</v>
      </c>
      <c r="S1689" s="10">
        <v>0</v>
      </c>
      <c r="T1689" s="10">
        <v>1</v>
      </c>
      <c r="U1689" s="11">
        <v>0</v>
      </c>
    </row>
    <row r="1690" spans="1:21" x14ac:dyDescent="0.3">
      <c r="A1690" t="s">
        <v>1693</v>
      </c>
      <c r="B1690" s="8">
        <v>0</v>
      </c>
      <c r="C1690" s="9">
        <f t="shared" si="52"/>
        <v>0</v>
      </c>
      <c r="D1690" s="10">
        <v>0</v>
      </c>
      <c r="E1690" s="10">
        <v>0</v>
      </c>
      <c r="F1690" s="10">
        <v>0</v>
      </c>
      <c r="G1690" s="10">
        <v>0</v>
      </c>
      <c r="H1690" s="10">
        <v>0</v>
      </c>
      <c r="I1690" s="10">
        <v>0</v>
      </c>
      <c r="J1690" s="10">
        <v>0</v>
      </c>
      <c r="K1690" s="11">
        <v>0</v>
      </c>
      <c r="L1690" s="8">
        <v>2</v>
      </c>
      <c r="M1690" s="9">
        <f t="shared" si="53"/>
        <v>6.5252854812398049E-5</v>
      </c>
      <c r="N1690" s="10">
        <v>526.5</v>
      </c>
      <c r="O1690" s="10">
        <v>385.37319574666799</v>
      </c>
      <c r="P1690" s="10">
        <v>526.5</v>
      </c>
      <c r="Q1690" s="10">
        <v>272.5</v>
      </c>
      <c r="R1690" s="10">
        <v>17</v>
      </c>
      <c r="S1690" s="10">
        <v>14.142135623731001</v>
      </c>
      <c r="T1690" s="10">
        <v>17</v>
      </c>
      <c r="U1690" s="11">
        <v>10</v>
      </c>
    </row>
    <row r="1691" spans="1:21" x14ac:dyDescent="0.3">
      <c r="A1691" t="s">
        <v>1694</v>
      </c>
      <c r="B1691" s="8">
        <v>0</v>
      </c>
      <c r="C1691" s="9">
        <f t="shared" si="52"/>
        <v>0</v>
      </c>
      <c r="D1691" s="10">
        <v>0</v>
      </c>
      <c r="E1691" s="10">
        <v>0</v>
      </c>
      <c r="F1691" s="10">
        <v>0</v>
      </c>
      <c r="G1691" s="10">
        <v>0</v>
      </c>
      <c r="H1691" s="10">
        <v>0</v>
      </c>
      <c r="I1691" s="10">
        <v>0</v>
      </c>
      <c r="J1691" s="10">
        <v>0</v>
      </c>
      <c r="K1691" s="11">
        <v>0</v>
      </c>
      <c r="L1691" s="8">
        <v>1</v>
      </c>
      <c r="M1691" s="9">
        <f t="shared" si="53"/>
        <v>3.2626427406199024E-5</v>
      </c>
      <c r="N1691" s="10">
        <v>1118</v>
      </c>
      <c r="O1691" s="10">
        <v>0</v>
      </c>
      <c r="P1691" s="10">
        <v>1118</v>
      </c>
      <c r="Q1691" s="10">
        <v>0</v>
      </c>
      <c r="R1691" s="10">
        <v>42</v>
      </c>
      <c r="S1691" s="10">
        <v>0</v>
      </c>
      <c r="T1691" s="10">
        <v>42</v>
      </c>
      <c r="U1691" s="11">
        <v>0</v>
      </c>
    </row>
    <row r="1692" spans="1:21" x14ac:dyDescent="0.3">
      <c r="A1692" t="s">
        <v>1695</v>
      </c>
      <c r="B1692" s="8">
        <v>0</v>
      </c>
      <c r="C1692" s="9">
        <f t="shared" si="52"/>
        <v>0</v>
      </c>
      <c r="D1692" s="10">
        <v>0</v>
      </c>
      <c r="E1692" s="10">
        <v>0</v>
      </c>
      <c r="F1692" s="10">
        <v>0</v>
      </c>
      <c r="G1692" s="10">
        <v>0</v>
      </c>
      <c r="H1692" s="10">
        <v>0</v>
      </c>
      <c r="I1692" s="10">
        <v>0</v>
      </c>
      <c r="J1692" s="10">
        <v>0</v>
      </c>
      <c r="K1692" s="11">
        <v>0</v>
      </c>
      <c r="L1692" s="8">
        <v>7</v>
      </c>
      <c r="M1692" s="9">
        <f t="shared" si="53"/>
        <v>2.2838499184339316E-4</v>
      </c>
      <c r="N1692" s="10">
        <v>40.714285714285701</v>
      </c>
      <c r="O1692" s="10">
        <v>29.920529661723801</v>
      </c>
      <c r="P1692" s="10">
        <v>25</v>
      </c>
      <c r="Q1692" s="10">
        <v>25</v>
      </c>
      <c r="R1692" s="10">
        <v>1.1428571428571399</v>
      </c>
      <c r="S1692" s="10">
        <v>0.37796447300922698</v>
      </c>
      <c r="T1692" s="10">
        <v>1</v>
      </c>
      <c r="U1692" s="11">
        <v>0</v>
      </c>
    </row>
    <row r="1693" spans="1:21" x14ac:dyDescent="0.3">
      <c r="A1693" t="s">
        <v>1696</v>
      </c>
      <c r="B1693" s="8">
        <v>0</v>
      </c>
      <c r="C1693" s="9">
        <f t="shared" si="52"/>
        <v>0</v>
      </c>
      <c r="D1693" s="10">
        <v>0</v>
      </c>
      <c r="E1693" s="10">
        <v>0</v>
      </c>
      <c r="F1693" s="10">
        <v>0</v>
      </c>
      <c r="G1693" s="10">
        <v>0</v>
      </c>
      <c r="H1693" s="10">
        <v>0</v>
      </c>
      <c r="I1693" s="10">
        <v>0</v>
      </c>
      <c r="J1693" s="10">
        <v>0</v>
      </c>
      <c r="K1693" s="11">
        <v>0</v>
      </c>
      <c r="L1693" s="8">
        <v>2</v>
      </c>
      <c r="M1693" s="9">
        <f t="shared" si="53"/>
        <v>6.5252854812398049E-5</v>
      </c>
      <c r="N1693" s="10">
        <v>15</v>
      </c>
      <c r="O1693" s="10">
        <v>14.142135623731001</v>
      </c>
      <c r="P1693" s="10">
        <v>15</v>
      </c>
      <c r="Q1693" s="10">
        <v>10</v>
      </c>
      <c r="R1693" s="10">
        <v>1</v>
      </c>
      <c r="S1693" s="10">
        <v>0</v>
      </c>
      <c r="T1693" s="10">
        <v>1</v>
      </c>
      <c r="U1693" s="11">
        <v>0</v>
      </c>
    </row>
    <row r="1694" spans="1:21" x14ac:dyDescent="0.3">
      <c r="A1694" t="s">
        <v>1697</v>
      </c>
      <c r="B1694" s="8">
        <v>0</v>
      </c>
      <c r="C1694" s="9">
        <f t="shared" si="52"/>
        <v>0</v>
      </c>
      <c r="D1694" s="10">
        <v>0</v>
      </c>
      <c r="E1694" s="10">
        <v>0</v>
      </c>
      <c r="F1694" s="10">
        <v>0</v>
      </c>
      <c r="G1694" s="10">
        <v>0</v>
      </c>
      <c r="H1694" s="10">
        <v>0</v>
      </c>
      <c r="I1694" s="10">
        <v>0</v>
      </c>
      <c r="J1694" s="10">
        <v>0</v>
      </c>
      <c r="K1694" s="11">
        <v>0</v>
      </c>
      <c r="L1694" s="8">
        <v>5</v>
      </c>
      <c r="M1694" s="9">
        <f t="shared" si="53"/>
        <v>1.6313213703099511E-4</v>
      </c>
      <c r="N1694" s="10">
        <v>31.6</v>
      </c>
      <c r="O1694" s="10">
        <v>27.116415692343999</v>
      </c>
      <c r="P1694" s="10">
        <v>25</v>
      </c>
      <c r="Q1694" s="10">
        <v>15</v>
      </c>
      <c r="R1694" s="10">
        <v>1.4</v>
      </c>
      <c r="S1694" s="10">
        <v>0.89442719099991597</v>
      </c>
      <c r="T1694" s="10">
        <v>1</v>
      </c>
      <c r="U1694" s="11">
        <v>0</v>
      </c>
    </row>
    <row r="1695" spans="1:21" x14ac:dyDescent="0.3">
      <c r="A1695" t="s">
        <v>1698</v>
      </c>
      <c r="B1695" s="8">
        <v>0</v>
      </c>
      <c r="C1695" s="9">
        <f t="shared" si="52"/>
        <v>0</v>
      </c>
      <c r="D1695" s="10">
        <v>0</v>
      </c>
      <c r="E1695" s="10">
        <v>0</v>
      </c>
      <c r="F1695" s="10">
        <v>0</v>
      </c>
      <c r="G1695" s="10">
        <v>0</v>
      </c>
      <c r="H1695" s="10">
        <v>0</v>
      </c>
      <c r="I1695" s="10">
        <v>0</v>
      </c>
      <c r="J1695" s="10">
        <v>0</v>
      </c>
      <c r="K1695" s="11">
        <v>0</v>
      </c>
      <c r="L1695" s="8">
        <v>1</v>
      </c>
      <c r="M1695" s="9">
        <f t="shared" si="53"/>
        <v>3.2626427406199024E-5</v>
      </c>
      <c r="N1695" s="10">
        <v>20</v>
      </c>
      <c r="O1695" s="10">
        <v>0</v>
      </c>
      <c r="P1695" s="10">
        <v>20</v>
      </c>
      <c r="Q1695" s="10">
        <v>0</v>
      </c>
      <c r="R1695" s="10">
        <v>1</v>
      </c>
      <c r="S1695" s="10">
        <v>0</v>
      </c>
      <c r="T1695" s="10">
        <v>1</v>
      </c>
      <c r="U1695" s="11">
        <v>0</v>
      </c>
    </row>
    <row r="1696" spans="1:21" x14ac:dyDescent="0.3">
      <c r="A1696" t="s">
        <v>1699</v>
      </c>
      <c r="B1696" s="8">
        <v>0</v>
      </c>
      <c r="C1696" s="9">
        <f t="shared" si="52"/>
        <v>0</v>
      </c>
      <c r="D1696" s="10">
        <v>0</v>
      </c>
      <c r="E1696" s="10">
        <v>0</v>
      </c>
      <c r="F1696" s="10">
        <v>0</v>
      </c>
      <c r="G1696" s="10">
        <v>0</v>
      </c>
      <c r="H1696" s="10">
        <v>0</v>
      </c>
      <c r="I1696" s="10">
        <v>0</v>
      </c>
      <c r="J1696" s="10">
        <v>0</v>
      </c>
      <c r="K1696" s="11">
        <v>0</v>
      </c>
      <c r="L1696" s="8">
        <v>2</v>
      </c>
      <c r="M1696" s="9">
        <f t="shared" si="53"/>
        <v>6.5252854812398049E-5</v>
      </c>
      <c r="N1696" s="10">
        <v>281</v>
      </c>
      <c r="O1696" s="10">
        <v>270.11479041326101</v>
      </c>
      <c r="P1696" s="10">
        <v>281</v>
      </c>
      <c r="Q1696" s="10">
        <v>191</v>
      </c>
      <c r="R1696" s="10">
        <v>5</v>
      </c>
      <c r="S1696" s="10">
        <v>2.8284271247461898</v>
      </c>
      <c r="T1696" s="10">
        <v>5</v>
      </c>
      <c r="U1696" s="11">
        <v>2</v>
      </c>
    </row>
    <row r="1697" spans="1:21" x14ac:dyDescent="0.3">
      <c r="A1697" t="s">
        <v>1700</v>
      </c>
      <c r="B1697" s="8">
        <v>0</v>
      </c>
      <c r="C1697" s="9">
        <f t="shared" si="52"/>
        <v>0</v>
      </c>
      <c r="D1697" s="10">
        <v>0</v>
      </c>
      <c r="E1697" s="10">
        <v>0</v>
      </c>
      <c r="F1697" s="10">
        <v>0</v>
      </c>
      <c r="G1697" s="10">
        <v>0</v>
      </c>
      <c r="H1697" s="10">
        <v>0</v>
      </c>
      <c r="I1697" s="10">
        <v>0</v>
      </c>
      <c r="J1697" s="10">
        <v>0</v>
      </c>
      <c r="K1697" s="11">
        <v>0</v>
      </c>
      <c r="L1697" s="8">
        <v>1</v>
      </c>
      <c r="M1697" s="9">
        <f t="shared" si="53"/>
        <v>3.2626427406199024E-5</v>
      </c>
      <c r="N1697" s="10">
        <v>30</v>
      </c>
      <c r="O1697" s="10">
        <v>0</v>
      </c>
      <c r="P1697" s="10">
        <v>30</v>
      </c>
      <c r="Q1697" s="10">
        <v>0</v>
      </c>
      <c r="R1697" s="10">
        <v>1</v>
      </c>
      <c r="S1697" s="10">
        <v>0</v>
      </c>
      <c r="T1697" s="10">
        <v>1</v>
      </c>
      <c r="U1697" s="11">
        <v>0</v>
      </c>
    </row>
    <row r="1698" spans="1:21" x14ac:dyDescent="0.3">
      <c r="A1698" t="s">
        <v>1701</v>
      </c>
      <c r="B1698" s="8">
        <v>0</v>
      </c>
      <c r="C1698" s="9">
        <f t="shared" si="52"/>
        <v>0</v>
      </c>
      <c r="D1698" s="10">
        <v>0</v>
      </c>
      <c r="E1698" s="10">
        <v>0</v>
      </c>
      <c r="F1698" s="10">
        <v>0</v>
      </c>
      <c r="G1698" s="10">
        <v>0</v>
      </c>
      <c r="H1698" s="10">
        <v>0</v>
      </c>
      <c r="I1698" s="10">
        <v>0</v>
      </c>
      <c r="J1698" s="10">
        <v>0</v>
      </c>
      <c r="K1698" s="11">
        <v>0</v>
      </c>
      <c r="L1698" s="8">
        <v>1</v>
      </c>
      <c r="M1698" s="9">
        <f t="shared" si="53"/>
        <v>3.2626427406199024E-5</v>
      </c>
      <c r="N1698" s="10">
        <v>434</v>
      </c>
      <c r="O1698" s="10">
        <v>0</v>
      </c>
      <c r="P1698" s="10">
        <v>434</v>
      </c>
      <c r="Q1698" s="10">
        <v>0</v>
      </c>
      <c r="R1698" s="10">
        <v>15</v>
      </c>
      <c r="S1698" s="10">
        <v>0</v>
      </c>
      <c r="T1698" s="10">
        <v>15</v>
      </c>
      <c r="U1698" s="11">
        <v>0</v>
      </c>
    </row>
    <row r="1699" spans="1:21" x14ac:dyDescent="0.3">
      <c r="A1699" t="s">
        <v>1702</v>
      </c>
      <c r="B1699" s="8">
        <v>0</v>
      </c>
      <c r="C1699" s="9">
        <f t="shared" si="52"/>
        <v>0</v>
      </c>
      <c r="D1699" s="10">
        <v>0</v>
      </c>
      <c r="E1699" s="10">
        <v>0</v>
      </c>
      <c r="F1699" s="10">
        <v>0</v>
      </c>
      <c r="G1699" s="10">
        <v>0</v>
      </c>
      <c r="H1699" s="10">
        <v>0</v>
      </c>
      <c r="I1699" s="10">
        <v>0</v>
      </c>
      <c r="J1699" s="10">
        <v>0</v>
      </c>
      <c r="K1699" s="11">
        <v>0</v>
      </c>
      <c r="L1699" s="8">
        <v>1</v>
      </c>
      <c r="M1699" s="9">
        <f t="shared" si="53"/>
        <v>3.2626427406199024E-5</v>
      </c>
      <c r="N1699" s="10">
        <v>3</v>
      </c>
      <c r="O1699" s="10">
        <v>0</v>
      </c>
      <c r="P1699" s="10">
        <v>3</v>
      </c>
      <c r="Q1699" s="10">
        <v>0</v>
      </c>
      <c r="R1699" s="10">
        <v>1</v>
      </c>
      <c r="S1699" s="10">
        <v>0</v>
      </c>
      <c r="T1699" s="10">
        <v>1</v>
      </c>
      <c r="U1699" s="11">
        <v>0</v>
      </c>
    </row>
    <row r="1700" spans="1:21" x14ac:dyDescent="0.3">
      <c r="A1700" t="s">
        <v>1703</v>
      </c>
      <c r="B1700" s="8">
        <v>0</v>
      </c>
      <c r="C1700" s="9">
        <f t="shared" si="52"/>
        <v>0</v>
      </c>
      <c r="D1700" s="10">
        <v>0</v>
      </c>
      <c r="E1700" s="10">
        <v>0</v>
      </c>
      <c r="F1700" s="10">
        <v>0</v>
      </c>
      <c r="G1700" s="10">
        <v>0</v>
      </c>
      <c r="H1700" s="10">
        <v>0</v>
      </c>
      <c r="I1700" s="10">
        <v>0</v>
      </c>
      <c r="J1700" s="10">
        <v>0</v>
      </c>
      <c r="K1700" s="11">
        <v>0</v>
      </c>
      <c r="L1700" s="8">
        <v>3</v>
      </c>
      <c r="M1700" s="9">
        <f t="shared" si="53"/>
        <v>9.7879282218597059E-5</v>
      </c>
      <c r="N1700" s="10">
        <v>750.33333333333303</v>
      </c>
      <c r="O1700" s="10">
        <v>840.47625387831999</v>
      </c>
      <c r="P1700" s="10">
        <v>360</v>
      </c>
      <c r="Q1700" s="10">
        <v>769.5</v>
      </c>
      <c r="R1700" s="10">
        <v>25.6666666666667</v>
      </c>
      <c r="S1700" s="10">
        <v>29.022979401387001</v>
      </c>
      <c r="T1700" s="10">
        <v>12</v>
      </c>
      <c r="U1700" s="11">
        <v>26.5</v>
      </c>
    </row>
    <row r="1701" spans="1:21" x14ac:dyDescent="0.3">
      <c r="A1701" t="s">
        <v>1704</v>
      </c>
      <c r="B1701" s="8">
        <v>0</v>
      </c>
      <c r="C1701" s="9">
        <f t="shared" si="52"/>
        <v>0</v>
      </c>
      <c r="D1701" s="10">
        <v>0</v>
      </c>
      <c r="E1701" s="10">
        <v>0</v>
      </c>
      <c r="F1701" s="10">
        <v>0</v>
      </c>
      <c r="G1701" s="10">
        <v>0</v>
      </c>
      <c r="H1701" s="10">
        <v>0</v>
      </c>
      <c r="I1701" s="10">
        <v>0</v>
      </c>
      <c r="J1701" s="10">
        <v>0</v>
      </c>
      <c r="K1701" s="11">
        <v>0</v>
      </c>
      <c r="L1701" s="8">
        <v>1</v>
      </c>
      <c r="M1701" s="9">
        <f t="shared" si="53"/>
        <v>3.2626427406199024E-5</v>
      </c>
      <c r="N1701" s="10">
        <v>120</v>
      </c>
      <c r="O1701" s="10">
        <v>0</v>
      </c>
      <c r="P1701" s="10">
        <v>120</v>
      </c>
      <c r="Q1701" s="10">
        <v>0</v>
      </c>
      <c r="R1701" s="10">
        <v>4</v>
      </c>
      <c r="S1701" s="10">
        <v>0</v>
      </c>
      <c r="T1701" s="10">
        <v>4</v>
      </c>
      <c r="U1701" s="11">
        <v>0</v>
      </c>
    </row>
    <row r="1702" spans="1:21" x14ac:dyDescent="0.3">
      <c r="A1702" t="s">
        <v>1705</v>
      </c>
      <c r="B1702" s="8">
        <v>0</v>
      </c>
      <c r="C1702" s="9">
        <f t="shared" si="52"/>
        <v>0</v>
      </c>
      <c r="D1702" s="10">
        <v>0</v>
      </c>
      <c r="E1702" s="10">
        <v>0</v>
      </c>
      <c r="F1702" s="10">
        <v>0</v>
      </c>
      <c r="G1702" s="10">
        <v>0</v>
      </c>
      <c r="H1702" s="10">
        <v>0</v>
      </c>
      <c r="I1702" s="10">
        <v>0</v>
      </c>
      <c r="J1702" s="10">
        <v>0</v>
      </c>
      <c r="K1702" s="11">
        <v>0</v>
      </c>
      <c r="L1702" s="8">
        <v>1</v>
      </c>
      <c r="M1702" s="9">
        <f t="shared" si="53"/>
        <v>3.2626427406199024E-5</v>
      </c>
      <c r="N1702" s="10">
        <v>60</v>
      </c>
      <c r="O1702" s="10">
        <v>0</v>
      </c>
      <c r="P1702" s="10">
        <v>60</v>
      </c>
      <c r="Q1702" s="10">
        <v>0</v>
      </c>
      <c r="R1702" s="10">
        <v>2</v>
      </c>
      <c r="S1702" s="10">
        <v>0</v>
      </c>
      <c r="T1702" s="10">
        <v>2</v>
      </c>
      <c r="U1702" s="11">
        <v>0</v>
      </c>
    </row>
    <row r="1703" spans="1:21" x14ac:dyDescent="0.3">
      <c r="A1703" t="s">
        <v>1706</v>
      </c>
      <c r="B1703" s="8">
        <v>0</v>
      </c>
      <c r="C1703" s="9">
        <f t="shared" si="52"/>
        <v>0</v>
      </c>
      <c r="D1703" s="10">
        <v>0</v>
      </c>
      <c r="E1703" s="10">
        <v>0</v>
      </c>
      <c r="F1703" s="10">
        <v>0</v>
      </c>
      <c r="G1703" s="10">
        <v>0</v>
      </c>
      <c r="H1703" s="10">
        <v>0</v>
      </c>
      <c r="I1703" s="10">
        <v>0</v>
      </c>
      <c r="J1703" s="10">
        <v>0</v>
      </c>
      <c r="K1703" s="11">
        <v>0</v>
      </c>
      <c r="L1703" s="8">
        <v>1</v>
      </c>
      <c r="M1703" s="9">
        <f t="shared" si="53"/>
        <v>3.2626427406199024E-5</v>
      </c>
      <c r="N1703" s="10">
        <v>23</v>
      </c>
      <c r="O1703" s="10">
        <v>0</v>
      </c>
      <c r="P1703" s="10">
        <v>23</v>
      </c>
      <c r="Q1703" s="10">
        <v>0</v>
      </c>
      <c r="R1703" s="10">
        <v>1</v>
      </c>
      <c r="S1703" s="10">
        <v>0</v>
      </c>
      <c r="T1703" s="10">
        <v>1</v>
      </c>
      <c r="U1703" s="11">
        <v>0</v>
      </c>
    </row>
    <row r="1704" spans="1:21" x14ac:dyDescent="0.3">
      <c r="A1704" t="s">
        <v>1707</v>
      </c>
      <c r="B1704" s="8">
        <v>0</v>
      </c>
      <c r="C1704" s="9">
        <f t="shared" si="52"/>
        <v>0</v>
      </c>
      <c r="D1704" s="10">
        <v>0</v>
      </c>
      <c r="E1704" s="10">
        <v>0</v>
      </c>
      <c r="F1704" s="10">
        <v>0</v>
      </c>
      <c r="G1704" s="10">
        <v>0</v>
      </c>
      <c r="H1704" s="10">
        <v>0</v>
      </c>
      <c r="I1704" s="10">
        <v>0</v>
      </c>
      <c r="J1704" s="10">
        <v>0</v>
      </c>
      <c r="K1704" s="11">
        <v>0</v>
      </c>
      <c r="L1704" s="8">
        <v>1</v>
      </c>
      <c r="M1704" s="9">
        <f t="shared" si="53"/>
        <v>3.2626427406199024E-5</v>
      </c>
      <c r="N1704" s="10">
        <v>30</v>
      </c>
      <c r="O1704" s="10">
        <v>0</v>
      </c>
      <c r="P1704" s="10">
        <v>30</v>
      </c>
      <c r="Q1704" s="10">
        <v>0</v>
      </c>
      <c r="R1704" s="10">
        <v>1</v>
      </c>
      <c r="S1704" s="10">
        <v>0</v>
      </c>
      <c r="T1704" s="10">
        <v>1</v>
      </c>
      <c r="U1704" s="11">
        <v>0</v>
      </c>
    </row>
    <row r="1705" spans="1:21" x14ac:dyDescent="0.3">
      <c r="A1705" t="s">
        <v>1708</v>
      </c>
      <c r="B1705" s="8">
        <v>0</v>
      </c>
      <c r="C1705" s="9">
        <f t="shared" si="52"/>
        <v>0</v>
      </c>
      <c r="D1705" s="10">
        <v>0</v>
      </c>
      <c r="E1705" s="10">
        <v>0</v>
      </c>
      <c r="F1705" s="10">
        <v>0</v>
      </c>
      <c r="G1705" s="10">
        <v>0</v>
      </c>
      <c r="H1705" s="10">
        <v>0</v>
      </c>
      <c r="I1705" s="10">
        <v>0</v>
      </c>
      <c r="J1705" s="10">
        <v>0</v>
      </c>
      <c r="K1705" s="11">
        <v>0</v>
      </c>
      <c r="L1705" s="8">
        <v>1</v>
      </c>
      <c r="M1705" s="9">
        <f t="shared" si="53"/>
        <v>3.2626427406199024E-5</v>
      </c>
      <c r="N1705" s="10">
        <v>300</v>
      </c>
      <c r="O1705" s="10">
        <v>0</v>
      </c>
      <c r="P1705" s="10">
        <v>300</v>
      </c>
      <c r="Q1705" s="10">
        <v>0</v>
      </c>
      <c r="R1705" s="10">
        <v>8</v>
      </c>
      <c r="S1705" s="10">
        <v>0</v>
      </c>
      <c r="T1705" s="10">
        <v>8</v>
      </c>
      <c r="U1705" s="11">
        <v>0</v>
      </c>
    </row>
    <row r="1706" spans="1:21" x14ac:dyDescent="0.3">
      <c r="A1706" t="s">
        <v>1709</v>
      </c>
      <c r="B1706" s="8">
        <v>0</v>
      </c>
      <c r="C1706" s="9">
        <f t="shared" si="52"/>
        <v>0</v>
      </c>
      <c r="D1706" s="10">
        <v>0</v>
      </c>
      <c r="E1706" s="10">
        <v>0</v>
      </c>
      <c r="F1706" s="10">
        <v>0</v>
      </c>
      <c r="G1706" s="10">
        <v>0</v>
      </c>
      <c r="H1706" s="10">
        <v>0</v>
      </c>
      <c r="I1706" s="10">
        <v>0</v>
      </c>
      <c r="J1706" s="10">
        <v>0</v>
      </c>
      <c r="K1706" s="11">
        <v>0</v>
      </c>
      <c r="L1706" s="8">
        <v>1</v>
      </c>
      <c r="M1706" s="9">
        <f t="shared" si="53"/>
        <v>3.2626427406199024E-5</v>
      </c>
      <c r="N1706" s="10">
        <v>30</v>
      </c>
      <c r="O1706" s="10">
        <v>0</v>
      </c>
      <c r="P1706" s="10">
        <v>30</v>
      </c>
      <c r="Q1706" s="10">
        <v>0</v>
      </c>
      <c r="R1706" s="10">
        <v>1</v>
      </c>
      <c r="S1706" s="10">
        <v>0</v>
      </c>
      <c r="T1706" s="10">
        <v>1</v>
      </c>
      <c r="U1706" s="11">
        <v>0</v>
      </c>
    </row>
    <row r="1707" spans="1:21" x14ac:dyDescent="0.3">
      <c r="A1707" t="s">
        <v>1710</v>
      </c>
      <c r="B1707" s="8">
        <v>0</v>
      </c>
      <c r="C1707" s="9">
        <f t="shared" si="52"/>
        <v>0</v>
      </c>
      <c r="D1707" s="10">
        <v>0</v>
      </c>
      <c r="E1707" s="10">
        <v>0</v>
      </c>
      <c r="F1707" s="10">
        <v>0</v>
      </c>
      <c r="G1707" s="10">
        <v>0</v>
      </c>
      <c r="H1707" s="10">
        <v>0</v>
      </c>
      <c r="I1707" s="10">
        <v>0</v>
      </c>
      <c r="J1707" s="10">
        <v>0</v>
      </c>
      <c r="K1707" s="11">
        <v>0</v>
      </c>
      <c r="L1707" s="8">
        <v>1</v>
      </c>
      <c r="M1707" s="9">
        <f t="shared" si="53"/>
        <v>3.2626427406199024E-5</v>
      </c>
      <c r="N1707" s="10">
        <v>336</v>
      </c>
      <c r="O1707" s="10">
        <v>0</v>
      </c>
      <c r="P1707" s="10">
        <v>336</v>
      </c>
      <c r="Q1707" s="10">
        <v>0</v>
      </c>
      <c r="R1707" s="10">
        <v>4</v>
      </c>
      <c r="S1707" s="10">
        <v>0</v>
      </c>
      <c r="T1707" s="10">
        <v>4</v>
      </c>
      <c r="U1707" s="11">
        <v>0</v>
      </c>
    </row>
    <row r="1708" spans="1:21" x14ac:dyDescent="0.3">
      <c r="A1708" t="s">
        <v>1711</v>
      </c>
      <c r="B1708" s="8">
        <v>0</v>
      </c>
      <c r="C1708" s="9">
        <f t="shared" si="52"/>
        <v>0</v>
      </c>
      <c r="D1708" s="10">
        <v>0</v>
      </c>
      <c r="E1708" s="10">
        <v>0</v>
      </c>
      <c r="F1708" s="10">
        <v>0</v>
      </c>
      <c r="G1708" s="10">
        <v>0</v>
      </c>
      <c r="H1708" s="10">
        <v>0</v>
      </c>
      <c r="I1708" s="10">
        <v>0</v>
      </c>
      <c r="J1708" s="10">
        <v>0</v>
      </c>
      <c r="K1708" s="11">
        <v>0</v>
      </c>
      <c r="L1708" s="8">
        <v>1</v>
      </c>
      <c r="M1708" s="9">
        <f t="shared" si="53"/>
        <v>3.2626427406199024E-5</v>
      </c>
      <c r="N1708" s="10">
        <v>30</v>
      </c>
      <c r="O1708" s="10">
        <v>0</v>
      </c>
      <c r="P1708" s="10">
        <v>30</v>
      </c>
      <c r="Q1708" s="10">
        <v>0</v>
      </c>
      <c r="R1708" s="10">
        <v>1</v>
      </c>
      <c r="S1708" s="10">
        <v>0</v>
      </c>
      <c r="T1708" s="10">
        <v>1</v>
      </c>
      <c r="U1708" s="11">
        <v>0</v>
      </c>
    </row>
    <row r="1709" spans="1:21" x14ac:dyDescent="0.3">
      <c r="A1709" t="s">
        <v>1712</v>
      </c>
      <c r="B1709" s="8">
        <v>0</v>
      </c>
      <c r="C1709" s="9">
        <f t="shared" si="52"/>
        <v>0</v>
      </c>
      <c r="D1709" s="10">
        <v>0</v>
      </c>
      <c r="E1709" s="10">
        <v>0</v>
      </c>
      <c r="F1709" s="10">
        <v>0</v>
      </c>
      <c r="G1709" s="10">
        <v>0</v>
      </c>
      <c r="H1709" s="10">
        <v>0</v>
      </c>
      <c r="I1709" s="10">
        <v>0</v>
      </c>
      <c r="J1709" s="10">
        <v>0</v>
      </c>
      <c r="K1709" s="11">
        <v>0</v>
      </c>
      <c r="L1709" s="8">
        <v>1</v>
      </c>
      <c r="M1709" s="9">
        <f t="shared" si="53"/>
        <v>3.2626427406199024E-5</v>
      </c>
      <c r="N1709" s="10">
        <v>30</v>
      </c>
      <c r="O1709" s="10">
        <v>0</v>
      </c>
      <c r="P1709" s="10">
        <v>30</v>
      </c>
      <c r="Q1709" s="10">
        <v>0</v>
      </c>
      <c r="R1709" s="10">
        <v>1</v>
      </c>
      <c r="S1709" s="10">
        <v>0</v>
      </c>
      <c r="T1709" s="10">
        <v>1</v>
      </c>
      <c r="U1709" s="11">
        <v>0</v>
      </c>
    </row>
    <row r="1710" spans="1:21" x14ac:dyDescent="0.3">
      <c r="A1710" t="s">
        <v>1713</v>
      </c>
      <c r="B1710" s="8">
        <v>0</v>
      </c>
      <c r="C1710" s="9">
        <f t="shared" si="52"/>
        <v>0</v>
      </c>
      <c r="D1710" s="10">
        <v>0</v>
      </c>
      <c r="E1710" s="10">
        <v>0</v>
      </c>
      <c r="F1710" s="10">
        <v>0</v>
      </c>
      <c r="G1710" s="10">
        <v>0</v>
      </c>
      <c r="H1710" s="10">
        <v>0</v>
      </c>
      <c r="I1710" s="10">
        <v>0</v>
      </c>
      <c r="J1710" s="10">
        <v>0</v>
      </c>
      <c r="K1710" s="11">
        <v>0</v>
      </c>
      <c r="L1710" s="8">
        <v>2</v>
      </c>
      <c r="M1710" s="9">
        <f t="shared" si="53"/>
        <v>6.5252854812398049E-5</v>
      </c>
      <c r="N1710" s="10">
        <v>105</v>
      </c>
      <c r="O1710" s="10">
        <v>106.066017177982</v>
      </c>
      <c r="P1710" s="10">
        <v>105</v>
      </c>
      <c r="Q1710" s="10">
        <v>75</v>
      </c>
      <c r="R1710" s="10">
        <v>1.5</v>
      </c>
      <c r="S1710" s="10">
        <v>0.70710678118654802</v>
      </c>
      <c r="T1710" s="10">
        <v>1.5</v>
      </c>
      <c r="U1710" s="11">
        <v>0.5</v>
      </c>
    </row>
    <row r="1711" spans="1:21" x14ac:dyDescent="0.3">
      <c r="A1711" t="s">
        <v>1714</v>
      </c>
      <c r="B1711" s="8">
        <v>0</v>
      </c>
      <c r="C1711" s="9">
        <f t="shared" si="52"/>
        <v>0</v>
      </c>
      <c r="D1711" s="10">
        <v>0</v>
      </c>
      <c r="E1711" s="10">
        <v>0</v>
      </c>
      <c r="F1711" s="10">
        <v>0</v>
      </c>
      <c r="G1711" s="10">
        <v>0</v>
      </c>
      <c r="H1711" s="10">
        <v>0</v>
      </c>
      <c r="I1711" s="10">
        <v>0</v>
      </c>
      <c r="J1711" s="10">
        <v>0</v>
      </c>
      <c r="K1711" s="11">
        <v>0</v>
      </c>
      <c r="L1711" s="8">
        <v>2</v>
      </c>
      <c r="M1711" s="9">
        <f t="shared" si="53"/>
        <v>6.5252854812398049E-5</v>
      </c>
      <c r="N1711" s="10">
        <v>61.5</v>
      </c>
      <c r="O1711" s="10">
        <v>40.3050865276332</v>
      </c>
      <c r="P1711" s="10">
        <v>61.5</v>
      </c>
      <c r="Q1711" s="10">
        <v>28.5</v>
      </c>
      <c r="R1711" s="10">
        <v>1</v>
      </c>
      <c r="S1711" s="10">
        <v>0</v>
      </c>
      <c r="T1711" s="10">
        <v>1</v>
      </c>
      <c r="U1711" s="11">
        <v>0</v>
      </c>
    </row>
    <row r="1712" spans="1:21" x14ac:dyDescent="0.3">
      <c r="A1712" t="s">
        <v>1715</v>
      </c>
      <c r="B1712" s="8">
        <v>0</v>
      </c>
      <c r="C1712" s="9">
        <f t="shared" si="52"/>
        <v>0</v>
      </c>
      <c r="D1712" s="10">
        <v>0</v>
      </c>
      <c r="E1712" s="10">
        <v>0</v>
      </c>
      <c r="F1712" s="10">
        <v>0</v>
      </c>
      <c r="G1712" s="10">
        <v>0</v>
      </c>
      <c r="H1712" s="10">
        <v>0</v>
      </c>
      <c r="I1712" s="10">
        <v>0</v>
      </c>
      <c r="J1712" s="10">
        <v>0</v>
      </c>
      <c r="K1712" s="11">
        <v>0</v>
      </c>
      <c r="L1712" s="8">
        <v>3</v>
      </c>
      <c r="M1712" s="9">
        <f t="shared" si="53"/>
        <v>9.7879282218597059E-5</v>
      </c>
      <c r="N1712" s="10">
        <v>268</v>
      </c>
      <c r="O1712" s="10">
        <v>306.62191702486001</v>
      </c>
      <c r="P1712" s="10">
        <v>180</v>
      </c>
      <c r="Q1712" s="10">
        <v>297</v>
      </c>
      <c r="R1712" s="10">
        <v>6.3333333333333304</v>
      </c>
      <c r="S1712" s="10">
        <v>4.7258156262526096</v>
      </c>
      <c r="T1712" s="10">
        <v>8</v>
      </c>
      <c r="U1712" s="11">
        <v>4.5</v>
      </c>
    </row>
    <row r="1713" spans="1:21" x14ac:dyDescent="0.3">
      <c r="A1713" t="s">
        <v>1716</v>
      </c>
      <c r="B1713" s="8">
        <v>0</v>
      </c>
      <c r="C1713" s="9">
        <f t="shared" si="52"/>
        <v>0</v>
      </c>
      <c r="D1713" s="10">
        <v>0</v>
      </c>
      <c r="E1713" s="10">
        <v>0</v>
      </c>
      <c r="F1713" s="10">
        <v>0</v>
      </c>
      <c r="G1713" s="10">
        <v>0</v>
      </c>
      <c r="H1713" s="10">
        <v>0</v>
      </c>
      <c r="I1713" s="10">
        <v>0</v>
      </c>
      <c r="J1713" s="10">
        <v>0</v>
      </c>
      <c r="K1713" s="11">
        <v>0</v>
      </c>
      <c r="L1713" s="8">
        <v>7</v>
      </c>
      <c r="M1713" s="9">
        <f t="shared" si="53"/>
        <v>2.2838499184339316E-4</v>
      </c>
      <c r="N1713" s="10">
        <v>318.71428571428601</v>
      </c>
      <c r="O1713" s="10">
        <v>327.01412522280799</v>
      </c>
      <c r="P1713" s="10">
        <v>168</v>
      </c>
      <c r="Q1713" s="10">
        <v>322</v>
      </c>
      <c r="R1713" s="10">
        <v>9.28571428571429</v>
      </c>
      <c r="S1713" s="10">
        <v>8.2807867121082506</v>
      </c>
      <c r="T1713" s="10">
        <v>6</v>
      </c>
      <c r="U1713" s="11">
        <v>9.5</v>
      </c>
    </row>
    <row r="1714" spans="1:21" x14ac:dyDescent="0.3">
      <c r="A1714" t="s">
        <v>1717</v>
      </c>
      <c r="B1714" s="8">
        <v>0</v>
      </c>
      <c r="C1714" s="9">
        <f t="shared" si="52"/>
        <v>0</v>
      </c>
      <c r="D1714" s="10">
        <v>0</v>
      </c>
      <c r="E1714" s="10">
        <v>0</v>
      </c>
      <c r="F1714" s="10">
        <v>0</v>
      </c>
      <c r="G1714" s="10">
        <v>0</v>
      </c>
      <c r="H1714" s="10">
        <v>0</v>
      </c>
      <c r="I1714" s="10">
        <v>0</v>
      </c>
      <c r="J1714" s="10">
        <v>0</v>
      </c>
      <c r="K1714" s="11">
        <v>0</v>
      </c>
      <c r="L1714" s="8">
        <v>1</v>
      </c>
      <c r="M1714" s="9">
        <f t="shared" si="53"/>
        <v>3.2626427406199024E-5</v>
      </c>
      <c r="N1714" s="10">
        <v>30</v>
      </c>
      <c r="O1714" s="10">
        <v>0</v>
      </c>
      <c r="P1714" s="10">
        <v>30</v>
      </c>
      <c r="Q1714" s="10">
        <v>0</v>
      </c>
      <c r="R1714" s="10">
        <v>1</v>
      </c>
      <c r="S1714" s="10">
        <v>0</v>
      </c>
      <c r="T1714" s="10">
        <v>1</v>
      </c>
      <c r="U1714" s="11">
        <v>0</v>
      </c>
    </row>
    <row r="1715" spans="1:21" x14ac:dyDescent="0.3">
      <c r="A1715" t="s">
        <v>1718</v>
      </c>
      <c r="B1715" s="8">
        <v>0</v>
      </c>
      <c r="C1715" s="9">
        <f t="shared" si="52"/>
        <v>0</v>
      </c>
      <c r="D1715" s="10">
        <v>0</v>
      </c>
      <c r="E1715" s="10">
        <v>0</v>
      </c>
      <c r="F1715" s="10">
        <v>0</v>
      </c>
      <c r="G1715" s="10">
        <v>0</v>
      </c>
      <c r="H1715" s="10">
        <v>0</v>
      </c>
      <c r="I1715" s="10">
        <v>0</v>
      </c>
      <c r="J1715" s="10">
        <v>0</v>
      </c>
      <c r="K1715" s="11">
        <v>0</v>
      </c>
      <c r="L1715" s="8">
        <v>1</v>
      </c>
      <c r="M1715" s="9">
        <f t="shared" si="53"/>
        <v>3.2626427406199024E-5</v>
      </c>
      <c r="N1715" s="10">
        <v>30</v>
      </c>
      <c r="O1715" s="10">
        <v>0</v>
      </c>
      <c r="P1715" s="10">
        <v>30</v>
      </c>
      <c r="Q1715" s="10">
        <v>0</v>
      </c>
      <c r="R1715" s="10">
        <v>1</v>
      </c>
      <c r="S1715" s="10">
        <v>0</v>
      </c>
      <c r="T1715" s="10">
        <v>1</v>
      </c>
      <c r="U1715" s="11">
        <v>0</v>
      </c>
    </row>
    <row r="1716" spans="1:21" x14ac:dyDescent="0.3">
      <c r="A1716" t="s">
        <v>1719</v>
      </c>
      <c r="B1716" s="8">
        <v>0</v>
      </c>
      <c r="C1716" s="9">
        <f t="shared" si="52"/>
        <v>0</v>
      </c>
      <c r="D1716" s="10">
        <v>0</v>
      </c>
      <c r="E1716" s="10">
        <v>0</v>
      </c>
      <c r="F1716" s="10">
        <v>0</v>
      </c>
      <c r="G1716" s="10">
        <v>0</v>
      </c>
      <c r="H1716" s="10">
        <v>0</v>
      </c>
      <c r="I1716" s="10">
        <v>0</v>
      </c>
      <c r="J1716" s="10">
        <v>0</v>
      </c>
      <c r="K1716" s="11">
        <v>0</v>
      </c>
      <c r="L1716" s="8">
        <v>1</v>
      </c>
      <c r="M1716" s="9">
        <f t="shared" si="53"/>
        <v>3.2626427406199024E-5</v>
      </c>
      <c r="N1716" s="10">
        <v>90</v>
      </c>
      <c r="O1716" s="10">
        <v>0</v>
      </c>
      <c r="P1716" s="10">
        <v>90</v>
      </c>
      <c r="Q1716" s="10">
        <v>0</v>
      </c>
      <c r="R1716" s="10">
        <v>3</v>
      </c>
      <c r="S1716" s="10">
        <v>0</v>
      </c>
      <c r="T1716" s="10">
        <v>3</v>
      </c>
      <c r="U1716" s="11">
        <v>0</v>
      </c>
    </row>
    <row r="1717" spans="1:21" x14ac:dyDescent="0.3">
      <c r="A1717" t="s">
        <v>1720</v>
      </c>
      <c r="B1717" s="8">
        <v>0</v>
      </c>
      <c r="C1717" s="9">
        <f t="shared" si="52"/>
        <v>0</v>
      </c>
      <c r="D1717" s="10">
        <v>0</v>
      </c>
      <c r="E1717" s="10">
        <v>0</v>
      </c>
      <c r="F1717" s="10">
        <v>0</v>
      </c>
      <c r="G1717" s="10">
        <v>0</v>
      </c>
      <c r="H1717" s="10">
        <v>0</v>
      </c>
      <c r="I1717" s="10">
        <v>0</v>
      </c>
      <c r="J1717" s="10">
        <v>0</v>
      </c>
      <c r="K1717" s="11">
        <v>0</v>
      </c>
      <c r="L1717" s="8">
        <v>1</v>
      </c>
      <c r="M1717" s="9">
        <f t="shared" si="53"/>
        <v>3.2626427406199024E-5</v>
      </c>
      <c r="N1717" s="10">
        <v>120</v>
      </c>
      <c r="O1717" s="10">
        <v>0</v>
      </c>
      <c r="P1717" s="10">
        <v>120</v>
      </c>
      <c r="Q1717" s="10">
        <v>0</v>
      </c>
      <c r="R1717" s="10">
        <v>4</v>
      </c>
      <c r="S1717" s="10">
        <v>0</v>
      </c>
      <c r="T1717" s="10">
        <v>4</v>
      </c>
      <c r="U1717" s="11">
        <v>0</v>
      </c>
    </row>
    <row r="1718" spans="1:21" x14ac:dyDescent="0.3">
      <c r="A1718" t="s">
        <v>1721</v>
      </c>
      <c r="B1718" s="8">
        <v>0</v>
      </c>
      <c r="C1718" s="9">
        <f t="shared" si="52"/>
        <v>0</v>
      </c>
      <c r="D1718" s="10">
        <v>0</v>
      </c>
      <c r="E1718" s="10">
        <v>0</v>
      </c>
      <c r="F1718" s="10">
        <v>0</v>
      </c>
      <c r="G1718" s="10">
        <v>0</v>
      </c>
      <c r="H1718" s="10">
        <v>0</v>
      </c>
      <c r="I1718" s="10">
        <v>0</v>
      </c>
      <c r="J1718" s="10">
        <v>0</v>
      </c>
      <c r="K1718" s="11">
        <v>0</v>
      </c>
      <c r="L1718" s="8">
        <v>1</v>
      </c>
      <c r="M1718" s="9">
        <f t="shared" si="53"/>
        <v>3.2626427406199024E-5</v>
      </c>
      <c r="N1718" s="10">
        <v>28</v>
      </c>
      <c r="O1718" s="10">
        <v>0</v>
      </c>
      <c r="P1718" s="10">
        <v>28</v>
      </c>
      <c r="Q1718" s="10">
        <v>0</v>
      </c>
      <c r="R1718" s="10">
        <v>1</v>
      </c>
      <c r="S1718" s="10">
        <v>0</v>
      </c>
      <c r="T1718" s="10">
        <v>1</v>
      </c>
      <c r="U1718" s="11">
        <v>0</v>
      </c>
    </row>
    <row r="1719" spans="1:21" x14ac:dyDescent="0.3">
      <c r="A1719" t="s">
        <v>1722</v>
      </c>
      <c r="B1719" s="8">
        <v>0</v>
      </c>
      <c r="C1719" s="9">
        <f t="shared" si="52"/>
        <v>0</v>
      </c>
      <c r="D1719" s="10">
        <v>0</v>
      </c>
      <c r="E1719" s="10">
        <v>0</v>
      </c>
      <c r="F1719" s="10">
        <v>0</v>
      </c>
      <c r="G1719" s="10">
        <v>0</v>
      </c>
      <c r="H1719" s="10">
        <v>0</v>
      </c>
      <c r="I1719" s="10">
        <v>0</v>
      </c>
      <c r="J1719" s="10">
        <v>0</v>
      </c>
      <c r="K1719" s="11">
        <v>0</v>
      </c>
      <c r="L1719" s="8">
        <v>1</v>
      </c>
      <c r="M1719" s="9">
        <f t="shared" si="53"/>
        <v>3.2626427406199024E-5</v>
      </c>
      <c r="N1719" s="10">
        <v>14</v>
      </c>
      <c r="O1719" s="10">
        <v>0</v>
      </c>
      <c r="P1719" s="10">
        <v>14</v>
      </c>
      <c r="Q1719" s="10">
        <v>0</v>
      </c>
      <c r="R1719" s="10">
        <v>1</v>
      </c>
      <c r="S1719" s="10">
        <v>0</v>
      </c>
      <c r="T1719" s="10">
        <v>1</v>
      </c>
      <c r="U1719" s="11">
        <v>0</v>
      </c>
    </row>
    <row r="1720" spans="1:21" x14ac:dyDescent="0.3">
      <c r="A1720" t="s">
        <v>1723</v>
      </c>
      <c r="B1720" s="8">
        <v>0</v>
      </c>
      <c r="C1720" s="9">
        <f t="shared" si="52"/>
        <v>0</v>
      </c>
      <c r="D1720" s="10">
        <v>0</v>
      </c>
      <c r="E1720" s="10">
        <v>0</v>
      </c>
      <c r="F1720" s="10">
        <v>0</v>
      </c>
      <c r="G1720" s="10">
        <v>0</v>
      </c>
      <c r="H1720" s="10">
        <v>0</v>
      </c>
      <c r="I1720" s="10">
        <v>0</v>
      </c>
      <c r="J1720" s="10">
        <v>0</v>
      </c>
      <c r="K1720" s="11">
        <v>0</v>
      </c>
      <c r="L1720" s="8">
        <v>1</v>
      </c>
      <c r="M1720" s="9">
        <f t="shared" si="53"/>
        <v>3.2626427406199024E-5</v>
      </c>
      <c r="N1720" s="10">
        <v>5</v>
      </c>
      <c r="O1720" s="10">
        <v>0</v>
      </c>
      <c r="P1720" s="10">
        <v>5</v>
      </c>
      <c r="Q1720" s="10">
        <v>0</v>
      </c>
      <c r="R1720" s="10">
        <v>1</v>
      </c>
      <c r="S1720" s="10">
        <v>0</v>
      </c>
      <c r="T1720" s="10">
        <v>1</v>
      </c>
      <c r="U1720" s="11">
        <v>0</v>
      </c>
    </row>
    <row r="1721" spans="1:21" x14ac:dyDescent="0.3">
      <c r="A1721" t="s">
        <v>1724</v>
      </c>
      <c r="B1721" s="8">
        <v>0</v>
      </c>
      <c r="C1721" s="9">
        <f t="shared" si="52"/>
        <v>0</v>
      </c>
      <c r="D1721" s="10">
        <v>0</v>
      </c>
      <c r="E1721" s="10">
        <v>0</v>
      </c>
      <c r="F1721" s="10">
        <v>0</v>
      </c>
      <c r="G1721" s="10">
        <v>0</v>
      </c>
      <c r="H1721" s="10">
        <v>0</v>
      </c>
      <c r="I1721" s="10">
        <v>0</v>
      </c>
      <c r="J1721" s="10">
        <v>0</v>
      </c>
      <c r="K1721" s="11">
        <v>0</v>
      </c>
      <c r="L1721" s="8">
        <v>1</v>
      </c>
      <c r="M1721" s="9">
        <f t="shared" si="53"/>
        <v>3.2626427406199024E-5</v>
      </c>
      <c r="N1721" s="10">
        <v>90</v>
      </c>
      <c r="O1721" s="10">
        <v>0</v>
      </c>
      <c r="P1721" s="10">
        <v>90</v>
      </c>
      <c r="Q1721" s="10">
        <v>0</v>
      </c>
      <c r="R1721" s="10">
        <v>1</v>
      </c>
      <c r="S1721" s="10">
        <v>0</v>
      </c>
      <c r="T1721" s="10">
        <v>1</v>
      </c>
      <c r="U1721" s="11">
        <v>0</v>
      </c>
    </row>
    <row r="1722" spans="1:21" x14ac:dyDescent="0.3">
      <c r="A1722" t="s">
        <v>1725</v>
      </c>
      <c r="B1722" s="8">
        <v>0</v>
      </c>
      <c r="C1722" s="9">
        <f t="shared" si="52"/>
        <v>0</v>
      </c>
      <c r="D1722" s="10">
        <v>0</v>
      </c>
      <c r="E1722" s="10">
        <v>0</v>
      </c>
      <c r="F1722" s="10">
        <v>0</v>
      </c>
      <c r="G1722" s="10">
        <v>0</v>
      </c>
      <c r="H1722" s="10">
        <v>0</v>
      </c>
      <c r="I1722" s="10">
        <v>0</v>
      </c>
      <c r="J1722" s="10">
        <v>0</v>
      </c>
      <c r="K1722" s="11">
        <v>0</v>
      </c>
      <c r="L1722" s="8">
        <v>2</v>
      </c>
      <c r="M1722" s="9">
        <f t="shared" si="53"/>
        <v>6.5252854812398049E-5</v>
      </c>
      <c r="N1722" s="10">
        <v>135</v>
      </c>
      <c r="O1722" s="10">
        <v>148.49242404917501</v>
      </c>
      <c r="P1722" s="10">
        <v>135</v>
      </c>
      <c r="Q1722" s="10">
        <v>105</v>
      </c>
      <c r="R1722" s="10">
        <v>4.5</v>
      </c>
      <c r="S1722" s="10">
        <v>4.94974746830583</v>
      </c>
      <c r="T1722" s="10">
        <v>4.5</v>
      </c>
      <c r="U1722" s="11">
        <v>3.5</v>
      </c>
    </row>
    <row r="1723" spans="1:21" x14ac:dyDescent="0.3">
      <c r="A1723" t="s">
        <v>1726</v>
      </c>
      <c r="B1723" s="8">
        <v>0</v>
      </c>
      <c r="C1723" s="9">
        <f t="shared" si="52"/>
        <v>0</v>
      </c>
      <c r="D1723" s="10">
        <v>0</v>
      </c>
      <c r="E1723" s="10">
        <v>0</v>
      </c>
      <c r="F1723" s="10">
        <v>0</v>
      </c>
      <c r="G1723" s="10">
        <v>0</v>
      </c>
      <c r="H1723" s="10">
        <v>0</v>
      </c>
      <c r="I1723" s="10">
        <v>0</v>
      </c>
      <c r="J1723" s="10">
        <v>0</v>
      </c>
      <c r="K1723" s="11">
        <v>0</v>
      </c>
      <c r="L1723" s="8">
        <v>4</v>
      </c>
      <c r="M1723" s="9">
        <f t="shared" si="53"/>
        <v>1.305057096247961E-4</v>
      </c>
      <c r="N1723" s="10">
        <v>21.75</v>
      </c>
      <c r="O1723" s="10">
        <v>24.554361459151501</v>
      </c>
      <c r="P1723" s="10">
        <v>13</v>
      </c>
      <c r="Q1723" s="10">
        <v>23.75</v>
      </c>
      <c r="R1723" s="10">
        <v>2.5</v>
      </c>
      <c r="S1723" s="10">
        <v>1.29099444873581</v>
      </c>
      <c r="T1723" s="10">
        <v>2.5</v>
      </c>
      <c r="U1723" s="11">
        <v>1.5</v>
      </c>
    </row>
    <row r="1724" spans="1:21" x14ac:dyDescent="0.3">
      <c r="A1724" t="s">
        <v>1727</v>
      </c>
      <c r="B1724" s="8">
        <v>0</v>
      </c>
      <c r="C1724" s="9">
        <f t="shared" si="52"/>
        <v>0</v>
      </c>
      <c r="D1724" s="10">
        <v>0</v>
      </c>
      <c r="E1724" s="10">
        <v>0</v>
      </c>
      <c r="F1724" s="10">
        <v>0</v>
      </c>
      <c r="G1724" s="10">
        <v>0</v>
      </c>
      <c r="H1724" s="10">
        <v>0</v>
      </c>
      <c r="I1724" s="10">
        <v>0</v>
      </c>
      <c r="J1724" s="10">
        <v>0</v>
      </c>
      <c r="K1724" s="11">
        <v>0</v>
      </c>
      <c r="L1724" s="8">
        <v>1</v>
      </c>
      <c r="M1724" s="9">
        <f t="shared" si="53"/>
        <v>3.2626427406199024E-5</v>
      </c>
      <c r="N1724" s="10">
        <v>30</v>
      </c>
      <c r="O1724" s="10">
        <v>0</v>
      </c>
      <c r="P1724" s="10">
        <v>30</v>
      </c>
      <c r="Q1724" s="10">
        <v>0</v>
      </c>
      <c r="R1724" s="10">
        <v>1</v>
      </c>
      <c r="S1724" s="10">
        <v>0</v>
      </c>
      <c r="T1724" s="10">
        <v>1</v>
      </c>
      <c r="U1724" s="11">
        <v>0</v>
      </c>
    </row>
    <row r="1725" spans="1:21" x14ac:dyDescent="0.3">
      <c r="A1725" t="s">
        <v>1728</v>
      </c>
      <c r="B1725" s="8">
        <v>0</v>
      </c>
      <c r="C1725" s="9">
        <f t="shared" si="52"/>
        <v>0</v>
      </c>
      <c r="D1725" s="10">
        <v>0</v>
      </c>
      <c r="E1725" s="10">
        <v>0</v>
      </c>
      <c r="F1725" s="10">
        <v>0</v>
      </c>
      <c r="G1725" s="10">
        <v>0</v>
      </c>
      <c r="H1725" s="10">
        <v>0</v>
      </c>
      <c r="I1725" s="10">
        <v>0</v>
      </c>
      <c r="J1725" s="10">
        <v>0</v>
      </c>
      <c r="K1725" s="11">
        <v>0</v>
      </c>
      <c r="L1725" s="8">
        <v>1</v>
      </c>
      <c r="M1725" s="9">
        <f t="shared" si="53"/>
        <v>3.2626427406199024E-5</v>
      </c>
      <c r="N1725" s="10">
        <v>1140</v>
      </c>
      <c r="O1725" s="10">
        <v>0</v>
      </c>
      <c r="P1725" s="10">
        <v>1140</v>
      </c>
      <c r="Q1725" s="10">
        <v>0</v>
      </c>
      <c r="R1725" s="10">
        <v>25</v>
      </c>
      <c r="S1725" s="10">
        <v>0</v>
      </c>
      <c r="T1725" s="10">
        <v>25</v>
      </c>
      <c r="U1725" s="11">
        <v>0</v>
      </c>
    </row>
    <row r="1726" spans="1:21" x14ac:dyDescent="0.3">
      <c r="A1726" t="s">
        <v>1729</v>
      </c>
      <c r="B1726" s="8">
        <v>0</v>
      </c>
      <c r="C1726" s="9">
        <f t="shared" si="52"/>
        <v>0</v>
      </c>
      <c r="D1726" s="10">
        <v>0</v>
      </c>
      <c r="E1726" s="10">
        <v>0</v>
      </c>
      <c r="F1726" s="10">
        <v>0</v>
      </c>
      <c r="G1726" s="10">
        <v>0</v>
      </c>
      <c r="H1726" s="10">
        <v>0</v>
      </c>
      <c r="I1726" s="10">
        <v>0</v>
      </c>
      <c r="J1726" s="10">
        <v>0</v>
      </c>
      <c r="K1726" s="11">
        <v>0</v>
      </c>
      <c r="L1726" s="8">
        <v>4</v>
      </c>
      <c r="M1726" s="9">
        <f t="shared" si="53"/>
        <v>1.305057096247961E-4</v>
      </c>
      <c r="N1726" s="10">
        <v>363</v>
      </c>
      <c r="O1726" s="10">
        <v>111.097554728566</v>
      </c>
      <c r="P1726" s="10">
        <v>343</v>
      </c>
      <c r="Q1726" s="10">
        <v>74</v>
      </c>
      <c r="R1726" s="10">
        <v>4.25</v>
      </c>
      <c r="S1726" s="10">
        <v>1.25830573921179</v>
      </c>
      <c r="T1726" s="10">
        <v>4</v>
      </c>
      <c r="U1726" s="11">
        <v>0.75</v>
      </c>
    </row>
    <row r="1727" spans="1:21" x14ac:dyDescent="0.3">
      <c r="A1727" t="s">
        <v>1730</v>
      </c>
      <c r="B1727" s="8">
        <v>0</v>
      </c>
      <c r="C1727" s="9">
        <f t="shared" si="52"/>
        <v>0</v>
      </c>
      <c r="D1727" s="10">
        <v>0</v>
      </c>
      <c r="E1727" s="10">
        <v>0</v>
      </c>
      <c r="F1727" s="10">
        <v>0</v>
      </c>
      <c r="G1727" s="10">
        <v>0</v>
      </c>
      <c r="H1727" s="10">
        <v>0</v>
      </c>
      <c r="I1727" s="10">
        <v>0</v>
      </c>
      <c r="J1727" s="10">
        <v>0</v>
      </c>
      <c r="K1727" s="11">
        <v>0</v>
      </c>
      <c r="L1727" s="8">
        <v>3</v>
      </c>
      <c r="M1727" s="9">
        <f t="shared" si="53"/>
        <v>9.7879282218597059E-5</v>
      </c>
      <c r="N1727" s="10">
        <v>62</v>
      </c>
      <c r="O1727" s="10">
        <v>21.166010488516701</v>
      </c>
      <c r="P1727" s="10">
        <v>70</v>
      </c>
      <c r="Q1727" s="10">
        <v>20</v>
      </c>
      <c r="R1727" s="10">
        <v>6.3333333333333304</v>
      </c>
      <c r="S1727" s="10">
        <v>4.0414518843273797</v>
      </c>
      <c r="T1727" s="10">
        <v>4</v>
      </c>
      <c r="U1727" s="11">
        <v>3.5</v>
      </c>
    </row>
    <row r="1728" spans="1:21" x14ac:dyDescent="0.3">
      <c r="A1728" t="s">
        <v>1731</v>
      </c>
      <c r="B1728" s="8">
        <v>0</v>
      </c>
      <c r="C1728" s="9">
        <f t="shared" si="52"/>
        <v>0</v>
      </c>
      <c r="D1728" s="10">
        <v>0</v>
      </c>
      <c r="E1728" s="10">
        <v>0</v>
      </c>
      <c r="F1728" s="10">
        <v>0</v>
      </c>
      <c r="G1728" s="10">
        <v>0</v>
      </c>
      <c r="H1728" s="10">
        <v>0</v>
      </c>
      <c r="I1728" s="10">
        <v>0</v>
      </c>
      <c r="J1728" s="10">
        <v>0</v>
      </c>
      <c r="K1728" s="11">
        <v>0</v>
      </c>
      <c r="L1728" s="8">
        <v>5</v>
      </c>
      <c r="M1728" s="9">
        <f t="shared" si="53"/>
        <v>1.6313213703099511E-4</v>
      </c>
      <c r="N1728" s="10">
        <v>292.39999999999998</v>
      </c>
      <c r="O1728" s="10">
        <v>143.50191636351099</v>
      </c>
      <c r="P1728" s="10">
        <v>244</v>
      </c>
      <c r="Q1728" s="10">
        <v>240</v>
      </c>
      <c r="R1728" s="10">
        <v>9.4</v>
      </c>
      <c r="S1728" s="10">
        <v>5.8991524815010496</v>
      </c>
      <c r="T1728" s="10">
        <v>10</v>
      </c>
      <c r="U1728" s="11">
        <v>9</v>
      </c>
    </row>
    <row r="1729" spans="1:21" x14ac:dyDescent="0.3">
      <c r="A1729" t="s">
        <v>1732</v>
      </c>
      <c r="B1729" s="8">
        <v>0</v>
      </c>
      <c r="C1729" s="9">
        <f t="shared" si="52"/>
        <v>0</v>
      </c>
      <c r="D1729" s="10">
        <v>0</v>
      </c>
      <c r="E1729" s="10">
        <v>0</v>
      </c>
      <c r="F1729" s="10">
        <v>0</v>
      </c>
      <c r="G1729" s="10">
        <v>0</v>
      </c>
      <c r="H1729" s="10">
        <v>0</v>
      </c>
      <c r="I1729" s="10">
        <v>0</v>
      </c>
      <c r="J1729" s="10">
        <v>0</v>
      </c>
      <c r="K1729" s="11">
        <v>0</v>
      </c>
      <c r="L1729" s="8">
        <v>15</v>
      </c>
      <c r="M1729" s="9">
        <f t="shared" si="53"/>
        <v>4.893964110929853E-4</v>
      </c>
      <c r="N1729" s="10">
        <v>45.266666666666701</v>
      </c>
      <c r="O1729" s="10">
        <v>27.744926606155399</v>
      </c>
      <c r="P1729" s="10">
        <v>30</v>
      </c>
      <c r="Q1729" s="10">
        <v>25.5</v>
      </c>
      <c r="R1729" s="10">
        <v>1.6</v>
      </c>
      <c r="S1729" s="10">
        <v>0.98561076060916197</v>
      </c>
      <c r="T1729" s="10">
        <v>1</v>
      </c>
      <c r="U1729" s="11">
        <v>1</v>
      </c>
    </row>
    <row r="1730" spans="1:21" x14ac:dyDescent="0.3">
      <c r="A1730" t="s">
        <v>1733</v>
      </c>
      <c r="B1730" s="8">
        <v>0</v>
      </c>
      <c r="C1730" s="9">
        <f t="shared" si="52"/>
        <v>0</v>
      </c>
      <c r="D1730" s="10">
        <v>0</v>
      </c>
      <c r="E1730" s="10">
        <v>0</v>
      </c>
      <c r="F1730" s="10">
        <v>0</v>
      </c>
      <c r="G1730" s="10">
        <v>0</v>
      </c>
      <c r="H1730" s="10">
        <v>0</v>
      </c>
      <c r="I1730" s="10">
        <v>0</v>
      </c>
      <c r="J1730" s="10">
        <v>0</v>
      </c>
      <c r="K1730" s="11">
        <v>0</v>
      </c>
      <c r="L1730" s="8">
        <v>1</v>
      </c>
      <c r="M1730" s="9">
        <f t="shared" si="53"/>
        <v>3.2626427406199024E-5</v>
      </c>
      <c r="N1730" s="10">
        <v>30</v>
      </c>
      <c r="O1730" s="10">
        <v>0</v>
      </c>
      <c r="P1730" s="10">
        <v>30</v>
      </c>
      <c r="Q1730" s="10">
        <v>0</v>
      </c>
      <c r="R1730" s="10">
        <v>1</v>
      </c>
      <c r="S1730" s="10">
        <v>0</v>
      </c>
      <c r="T1730" s="10">
        <v>1</v>
      </c>
      <c r="U1730" s="11">
        <v>0</v>
      </c>
    </row>
    <row r="1731" spans="1:21" x14ac:dyDescent="0.3">
      <c r="A1731" t="s">
        <v>1734</v>
      </c>
      <c r="B1731" s="8">
        <v>0</v>
      </c>
      <c r="C1731" s="9">
        <f t="shared" ref="C1731:C1765" si="54">B1731/6130</f>
        <v>0</v>
      </c>
      <c r="D1731" s="10">
        <v>0</v>
      </c>
      <c r="E1731" s="10">
        <v>0</v>
      </c>
      <c r="F1731" s="10">
        <v>0</v>
      </c>
      <c r="G1731" s="10">
        <v>0</v>
      </c>
      <c r="H1731" s="10">
        <v>0</v>
      </c>
      <c r="I1731" s="10">
        <v>0</v>
      </c>
      <c r="J1731" s="10">
        <v>0</v>
      </c>
      <c r="K1731" s="11">
        <v>0</v>
      </c>
      <c r="L1731" s="8">
        <v>1</v>
      </c>
      <c r="M1731" s="9">
        <f t="shared" ref="M1731:M1765" si="55">L1731/30650</f>
        <v>3.2626427406199024E-5</v>
      </c>
      <c r="N1731" s="10">
        <v>1</v>
      </c>
      <c r="O1731" s="10">
        <v>0</v>
      </c>
      <c r="P1731" s="10">
        <v>1</v>
      </c>
      <c r="Q1731" s="10">
        <v>0</v>
      </c>
      <c r="R1731" s="10">
        <v>1</v>
      </c>
      <c r="S1731" s="10">
        <v>0</v>
      </c>
      <c r="T1731" s="10">
        <v>1</v>
      </c>
      <c r="U1731" s="11">
        <v>0</v>
      </c>
    </row>
    <row r="1732" spans="1:21" x14ac:dyDescent="0.3">
      <c r="A1732" t="s">
        <v>1735</v>
      </c>
      <c r="B1732" s="8">
        <v>0</v>
      </c>
      <c r="C1732" s="9">
        <f t="shared" si="54"/>
        <v>0</v>
      </c>
      <c r="D1732" s="10">
        <v>0</v>
      </c>
      <c r="E1732" s="10">
        <v>0</v>
      </c>
      <c r="F1732" s="10">
        <v>0</v>
      </c>
      <c r="G1732" s="10">
        <v>0</v>
      </c>
      <c r="H1732" s="10">
        <v>0</v>
      </c>
      <c r="I1732" s="10">
        <v>0</v>
      </c>
      <c r="J1732" s="10">
        <v>0</v>
      </c>
      <c r="K1732" s="11">
        <v>0</v>
      </c>
      <c r="L1732" s="8">
        <v>1</v>
      </c>
      <c r="M1732" s="9">
        <f t="shared" si="55"/>
        <v>3.2626427406199024E-5</v>
      </c>
      <c r="N1732" s="10">
        <v>30</v>
      </c>
      <c r="O1732" s="10">
        <v>0</v>
      </c>
      <c r="P1732" s="10">
        <v>30</v>
      </c>
      <c r="Q1732" s="10">
        <v>0</v>
      </c>
      <c r="R1732" s="10">
        <v>1</v>
      </c>
      <c r="S1732" s="10">
        <v>0</v>
      </c>
      <c r="T1732" s="10">
        <v>1</v>
      </c>
      <c r="U1732" s="11">
        <v>0</v>
      </c>
    </row>
    <row r="1733" spans="1:21" x14ac:dyDescent="0.3">
      <c r="A1733" t="s">
        <v>1736</v>
      </c>
      <c r="B1733" s="8">
        <v>0</v>
      </c>
      <c r="C1733" s="9">
        <f t="shared" si="54"/>
        <v>0</v>
      </c>
      <c r="D1733" s="10">
        <v>0</v>
      </c>
      <c r="E1733" s="10">
        <v>0</v>
      </c>
      <c r="F1733" s="10">
        <v>0</v>
      </c>
      <c r="G1733" s="10">
        <v>0</v>
      </c>
      <c r="H1733" s="10">
        <v>0</v>
      </c>
      <c r="I1733" s="10">
        <v>0</v>
      </c>
      <c r="J1733" s="10">
        <v>0</v>
      </c>
      <c r="K1733" s="11">
        <v>0</v>
      </c>
      <c r="L1733" s="8">
        <v>3</v>
      </c>
      <c r="M1733" s="9">
        <f t="shared" si="55"/>
        <v>9.7879282218597059E-5</v>
      </c>
      <c r="N1733" s="10">
        <v>33</v>
      </c>
      <c r="O1733" s="10">
        <v>31.606961258558201</v>
      </c>
      <c r="P1733" s="10">
        <v>30</v>
      </c>
      <c r="Q1733" s="10">
        <v>31.5</v>
      </c>
      <c r="R1733" s="10">
        <v>1.6666666666666701</v>
      </c>
      <c r="S1733" s="10">
        <v>1.1547005383792499</v>
      </c>
      <c r="T1733" s="10">
        <v>1</v>
      </c>
      <c r="U1733" s="11">
        <v>1</v>
      </c>
    </row>
    <row r="1734" spans="1:21" x14ac:dyDescent="0.3">
      <c r="A1734" t="s">
        <v>1737</v>
      </c>
      <c r="B1734" s="8">
        <v>0</v>
      </c>
      <c r="C1734" s="9">
        <f t="shared" si="54"/>
        <v>0</v>
      </c>
      <c r="D1734" s="10">
        <v>0</v>
      </c>
      <c r="E1734" s="10">
        <v>0</v>
      </c>
      <c r="F1734" s="10">
        <v>0</v>
      </c>
      <c r="G1734" s="10">
        <v>0</v>
      </c>
      <c r="H1734" s="10">
        <v>0</v>
      </c>
      <c r="I1734" s="10">
        <v>0</v>
      </c>
      <c r="J1734" s="10">
        <v>0</v>
      </c>
      <c r="K1734" s="11">
        <v>0</v>
      </c>
      <c r="L1734" s="8">
        <v>1</v>
      </c>
      <c r="M1734" s="9">
        <f t="shared" si="55"/>
        <v>3.2626427406199024E-5</v>
      </c>
      <c r="N1734" s="10">
        <v>189</v>
      </c>
      <c r="O1734" s="10">
        <v>0</v>
      </c>
      <c r="P1734" s="10">
        <v>189</v>
      </c>
      <c r="Q1734" s="10">
        <v>0</v>
      </c>
      <c r="R1734" s="10">
        <v>25</v>
      </c>
      <c r="S1734" s="10">
        <v>0</v>
      </c>
      <c r="T1734" s="10">
        <v>25</v>
      </c>
      <c r="U1734" s="11">
        <v>0</v>
      </c>
    </row>
    <row r="1735" spans="1:21" x14ac:dyDescent="0.3">
      <c r="A1735" t="s">
        <v>1738</v>
      </c>
      <c r="B1735" s="8">
        <v>0</v>
      </c>
      <c r="C1735" s="9">
        <f t="shared" si="54"/>
        <v>0</v>
      </c>
      <c r="D1735" s="10">
        <v>0</v>
      </c>
      <c r="E1735" s="10">
        <v>0</v>
      </c>
      <c r="F1735" s="10">
        <v>0</v>
      </c>
      <c r="G1735" s="10">
        <v>0</v>
      </c>
      <c r="H1735" s="10">
        <v>0</v>
      </c>
      <c r="I1735" s="10">
        <v>0</v>
      </c>
      <c r="J1735" s="10">
        <v>0</v>
      </c>
      <c r="K1735" s="11">
        <v>0</v>
      </c>
      <c r="L1735" s="8">
        <v>1</v>
      </c>
      <c r="M1735" s="9">
        <f t="shared" si="55"/>
        <v>3.2626427406199024E-5</v>
      </c>
      <c r="N1735" s="10">
        <v>100</v>
      </c>
      <c r="O1735" s="10">
        <v>0</v>
      </c>
      <c r="P1735" s="10">
        <v>100</v>
      </c>
      <c r="Q1735" s="10">
        <v>0</v>
      </c>
      <c r="R1735" s="10">
        <v>1</v>
      </c>
      <c r="S1735" s="10">
        <v>0</v>
      </c>
      <c r="T1735" s="10">
        <v>1</v>
      </c>
      <c r="U1735" s="11">
        <v>0</v>
      </c>
    </row>
    <row r="1736" spans="1:21" x14ac:dyDescent="0.3">
      <c r="A1736" t="s">
        <v>1739</v>
      </c>
      <c r="B1736" s="8">
        <v>0</v>
      </c>
      <c r="C1736" s="9">
        <f t="shared" si="54"/>
        <v>0</v>
      </c>
      <c r="D1736" s="10">
        <v>0</v>
      </c>
      <c r="E1736" s="10">
        <v>0</v>
      </c>
      <c r="F1736" s="10">
        <v>0</v>
      </c>
      <c r="G1736" s="10">
        <v>0</v>
      </c>
      <c r="H1736" s="10">
        <v>0</v>
      </c>
      <c r="I1736" s="10">
        <v>0</v>
      </c>
      <c r="J1736" s="10">
        <v>0</v>
      </c>
      <c r="K1736" s="11">
        <v>0</v>
      </c>
      <c r="L1736" s="8">
        <v>4</v>
      </c>
      <c r="M1736" s="9">
        <f t="shared" si="55"/>
        <v>1.305057096247961E-4</v>
      </c>
      <c r="N1736" s="10">
        <v>750</v>
      </c>
      <c r="O1736" s="10">
        <v>777.01351339600296</v>
      </c>
      <c r="P1736" s="10">
        <v>650</v>
      </c>
      <c r="Q1736" s="10">
        <v>1212.5</v>
      </c>
      <c r="R1736" s="10">
        <v>16.25</v>
      </c>
      <c r="S1736" s="10">
        <v>18.282505298782201</v>
      </c>
      <c r="T1736" s="10">
        <v>11.5</v>
      </c>
      <c r="U1736" s="11">
        <v>21.25</v>
      </c>
    </row>
    <row r="1737" spans="1:21" x14ac:dyDescent="0.3">
      <c r="A1737" t="s">
        <v>1740</v>
      </c>
      <c r="B1737" s="8">
        <v>0</v>
      </c>
      <c r="C1737" s="9">
        <f t="shared" si="54"/>
        <v>0</v>
      </c>
      <c r="D1737" s="10">
        <v>0</v>
      </c>
      <c r="E1737" s="10">
        <v>0</v>
      </c>
      <c r="F1737" s="10">
        <v>0</v>
      </c>
      <c r="G1737" s="10">
        <v>0</v>
      </c>
      <c r="H1737" s="10">
        <v>0</v>
      </c>
      <c r="I1737" s="10">
        <v>0</v>
      </c>
      <c r="J1737" s="10">
        <v>0</v>
      </c>
      <c r="K1737" s="11">
        <v>0</v>
      </c>
      <c r="L1737" s="8">
        <v>8</v>
      </c>
      <c r="M1737" s="9">
        <f t="shared" si="55"/>
        <v>2.6101141924959219E-4</v>
      </c>
      <c r="N1737" s="10">
        <v>747.125</v>
      </c>
      <c r="O1737" s="10">
        <v>676.67811244131599</v>
      </c>
      <c r="P1737" s="10">
        <v>763.5</v>
      </c>
      <c r="Q1737" s="10">
        <v>1297</v>
      </c>
      <c r="R1737" s="10">
        <v>14.25</v>
      </c>
      <c r="S1737" s="10">
        <v>14.3701078631999</v>
      </c>
      <c r="T1737" s="10">
        <v>10.5</v>
      </c>
      <c r="U1737" s="11">
        <v>20.75</v>
      </c>
    </row>
    <row r="1738" spans="1:21" x14ac:dyDescent="0.3">
      <c r="A1738" t="s">
        <v>1741</v>
      </c>
      <c r="B1738" s="8">
        <v>0</v>
      </c>
      <c r="C1738" s="9">
        <f t="shared" si="54"/>
        <v>0</v>
      </c>
      <c r="D1738" s="10">
        <v>0</v>
      </c>
      <c r="E1738" s="10">
        <v>0</v>
      </c>
      <c r="F1738" s="10">
        <v>0</v>
      </c>
      <c r="G1738" s="10">
        <v>0</v>
      </c>
      <c r="H1738" s="10">
        <v>0</v>
      </c>
      <c r="I1738" s="10">
        <v>0</v>
      </c>
      <c r="J1738" s="10">
        <v>0</v>
      </c>
      <c r="K1738" s="11">
        <v>0</v>
      </c>
      <c r="L1738" s="8">
        <v>3</v>
      </c>
      <c r="M1738" s="9">
        <f t="shared" si="55"/>
        <v>9.7879282218597059E-5</v>
      </c>
      <c r="N1738" s="10">
        <v>2</v>
      </c>
      <c r="O1738" s="10">
        <v>0</v>
      </c>
      <c r="P1738" s="10">
        <v>2</v>
      </c>
      <c r="Q1738" s="10">
        <v>0</v>
      </c>
      <c r="R1738" s="10">
        <v>1</v>
      </c>
      <c r="S1738" s="10">
        <v>0</v>
      </c>
      <c r="T1738" s="10">
        <v>1</v>
      </c>
      <c r="U1738" s="11">
        <v>0</v>
      </c>
    </row>
    <row r="1739" spans="1:21" x14ac:dyDescent="0.3">
      <c r="A1739" t="s">
        <v>1742</v>
      </c>
      <c r="B1739" s="8">
        <v>0</v>
      </c>
      <c r="C1739" s="9">
        <f t="shared" si="54"/>
        <v>0</v>
      </c>
      <c r="D1739" s="10">
        <v>0</v>
      </c>
      <c r="E1739" s="10">
        <v>0</v>
      </c>
      <c r="F1739" s="10">
        <v>0</v>
      </c>
      <c r="G1739" s="10">
        <v>0</v>
      </c>
      <c r="H1739" s="10">
        <v>0</v>
      </c>
      <c r="I1739" s="10">
        <v>0</v>
      </c>
      <c r="J1739" s="10">
        <v>0</v>
      </c>
      <c r="K1739" s="11">
        <v>0</v>
      </c>
      <c r="L1739" s="8">
        <v>1</v>
      </c>
      <c r="M1739" s="9">
        <f t="shared" si="55"/>
        <v>3.2626427406199024E-5</v>
      </c>
      <c r="N1739" s="10">
        <v>8</v>
      </c>
      <c r="O1739" s="10">
        <v>0</v>
      </c>
      <c r="P1739" s="10">
        <v>8</v>
      </c>
      <c r="Q1739" s="10">
        <v>0</v>
      </c>
      <c r="R1739" s="10">
        <v>3</v>
      </c>
      <c r="S1739" s="10">
        <v>0</v>
      </c>
      <c r="T1739" s="10">
        <v>3</v>
      </c>
      <c r="U1739" s="11">
        <v>0</v>
      </c>
    </row>
    <row r="1740" spans="1:21" x14ac:dyDescent="0.3">
      <c r="A1740" t="s">
        <v>1743</v>
      </c>
      <c r="B1740" s="8">
        <v>0</v>
      </c>
      <c r="C1740" s="9">
        <f t="shared" si="54"/>
        <v>0</v>
      </c>
      <c r="D1740" s="10">
        <v>0</v>
      </c>
      <c r="E1740" s="10">
        <v>0</v>
      </c>
      <c r="F1740" s="10">
        <v>0</v>
      </c>
      <c r="G1740" s="10">
        <v>0</v>
      </c>
      <c r="H1740" s="10">
        <v>0</v>
      </c>
      <c r="I1740" s="10">
        <v>0</v>
      </c>
      <c r="J1740" s="10">
        <v>0</v>
      </c>
      <c r="K1740" s="11">
        <v>0</v>
      </c>
      <c r="L1740" s="8">
        <v>1</v>
      </c>
      <c r="M1740" s="9">
        <f t="shared" si="55"/>
        <v>3.2626427406199024E-5</v>
      </c>
      <c r="N1740" s="10">
        <v>10</v>
      </c>
      <c r="O1740" s="10">
        <v>0</v>
      </c>
      <c r="P1740" s="10">
        <v>10</v>
      </c>
      <c r="Q1740" s="10">
        <v>0</v>
      </c>
      <c r="R1740" s="10">
        <v>1</v>
      </c>
      <c r="S1740" s="10">
        <v>0</v>
      </c>
      <c r="T1740" s="10">
        <v>1</v>
      </c>
      <c r="U1740" s="11">
        <v>0</v>
      </c>
    </row>
    <row r="1741" spans="1:21" x14ac:dyDescent="0.3">
      <c r="A1741" t="s">
        <v>1744</v>
      </c>
      <c r="B1741" s="8">
        <v>0</v>
      </c>
      <c r="C1741" s="9">
        <f t="shared" si="54"/>
        <v>0</v>
      </c>
      <c r="D1741" s="10">
        <v>0</v>
      </c>
      <c r="E1741" s="10">
        <v>0</v>
      </c>
      <c r="F1741" s="10">
        <v>0</v>
      </c>
      <c r="G1741" s="10">
        <v>0</v>
      </c>
      <c r="H1741" s="10">
        <v>0</v>
      </c>
      <c r="I1741" s="10">
        <v>0</v>
      </c>
      <c r="J1741" s="10">
        <v>0</v>
      </c>
      <c r="K1741" s="11">
        <v>0</v>
      </c>
      <c r="L1741" s="8">
        <v>2</v>
      </c>
      <c r="M1741" s="9">
        <f t="shared" si="55"/>
        <v>6.5252854812398049E-5</v>
      </c>
      <c r="N1741" s="10">
        <v>14</v>
      </c>
      <c r="O1741" s="10">
        <v>9.8994949366116707</v>
      </c>
      <c r="P1741" s="10">
        <v>14</v>
      </c>
      <c r="Q1741" s="10">
        <v>7</v>
      </c>
      <c r="R1741" s="10">
        <v>1</v>
      </c>
      <c r="S1741" s="10">
        <v>0</v>
      </c>
      <c r="T1741" s="10">
        <v>1</v>
      </c>
      <c r="U1741" s="11">
        <v>0</v>
      </c>
    </row>
    <row r="1742" spans="1:21" x14ac:dyDescent="0.3">
      <c r="A1742" t="s">
        <v>1745</v>
      </c>
      <c r="B1742" s="8">
        <v>0</v>
      </c>
      <c r="C1742" s="9">
        <f t="shared" si="54"/>
        <v>0</v>
      </c>
      <c r="D1742" s="10">
        <v>0</v>
      </c>
      <c r="E1742" s="10">
        <v>0</v>
      </c>
      <c r="F1742" s="10">
        <v>0</v>
      </c>
      <c r="G1742" s="10">
        <v>0</v>
      </c>
      <c r="H1742" s="10">
        <v>0</v>
      </c>
      <c r="I1742" s="10">
        <v>0</v>
      </c>
      <c r="J1742" s="10">
        <v>0</v>
      </c>
      <c r="K1742" s="11">
        <v>0</v>
      </c>
      <c r="L1742" s="8">
        <v>1</v>
      </c>
      <c r="M1742" s="9">
        <f t="shared" si="55"/>
        <v>3.2626427406199024E-5</v>
      </c>
      <c r="N1742" s="10">
        <v>28</v>
      </c>
      <c r="O1742" s="10">
        <v>0</v>
      </c>
      <c r="P1742" s="10">
        <v>28</v>
      </c>
      <c r="Q1742" s="10">
        <v>0</v>
      </c>
      <c r="R1742" s="10">
        <v>1</v>
      </c>
      <c r="S1742" s="10">
        <v>0</v>
      </c>
      <c r="T1742" s="10">
        <v>1</v>
      </c>
      <c r="U1742" s="11">
        <v>0</v>
      </c>
    </row>
    <row r="1743" spans="1:21" x14ac:dyDescent="0.3">
      <c r="A1743" t="s">
        <v>1746</v>
      </c>
      <c r="B1743" s="8">
        <v>0</v>
      </c>
      <c r="C1743" s="9">
        <f t="shared" si="54"/>
        <v>0</v>
      </c>
      <c r="D1743" s="10">
        <v>0</v>
      </c>
      <c r="E1743" s="10">
        <v>0</v>
      </c>
      <c r="F1743" s="10">
        <v>0</v>
      </c>
      <c r="G1743" s="10">
        <v>0</v>
      </c>
      <c r="H1743" s="10">
        <v>0</v>
      </c>
      <c r="I1743" s="10">
        <v>0</v>
      </c>
      <c r="J1743" s="10">
        <v>0</v>
      </c>
      <c r="K1743" s="11">
        <v>0</v>
      </c>
      <c r="L1743" s="8">
        <v>1</v>
      </c>
      <c r="M1743" s="9">
        <f t="shared" si="55"/>
        <v>3.2626427406199024E-5</v>
      </c>
      <c r="N1743" s="10">
        <v>87</v>
      </c>
      <c r="O1743" s="10">
        <v>0</v>
      </c>
      <c r="P1743" s="10">
        <v>87</v>
      </c>
      <c r="Q1743" s="10">
        <v>0</v>
      </c>
      <c r="R1743" s="10">
        <v>3</v>
      </c>
      <c r="S1743" s="10">
        <v>0</v>
      </c>
      <c r="T1743" s="10">
        <v>3</v>
      </c>
      <c r="U1743" s="11">
        <v>0</v>
      </c>
    </row>
    <row r="1744" spans="1:21" x14ac:dyDescent="0.3">
      <c r="A1744" t="s">
        <v>1747</v>
      </c>
      <c r="B1744" s="8">
        <v>0</v>
      </c>
      <c r="C1744" s="9">
        <f t="shared" si="54"/>
        <v>0</v>
      </c>
      <c r="D1744" s="10">
        <v>0</v>
      </c>
      <c r="E1744" s="10">
        <v>0</v>
      </c>
      <c r="F1744" s="10">
        <v>0</v>
      </c>
      <c r="G1744" s="10">
        <v>0</v>
      </c>
      <c r="H1744" s="10">
        <v>0</v>
      </c>
      <c r="I1744" s="10">
        <v>0</v>
      </c>
      <c r="J1744" s="10">
        <v>0</v>
      </c>
      <c r="K1744" s="11">
        <v>0</v>
      </c>
      <c r="L1744" s="8">
        <v>2</v>
      </c>
      <c r="M1744" s="9">
        <f t="shared" si="55"/>
        <v>6.5252854812398049E-5</v>
      </c>
      <c r="N1744" s="10">
        <v>483.5</v>
      </c>
      <c r="O1744" s="10">
        <v>630.03214203721404</v>
      </c>
      <c r="P1744" s="10">
        <v>483.5</v>
      </c>
      <c r="Q1744" s="10">
        <v>445.5</v>
      </c>
      <c r="R1744" s="10">
        <v>22.5</v>
      </c>
      <c r="S1744" s="10">
        <v>28.991378028648398</v>
      </c>
      <c r="T1744" s="10">
        <v>22.5</v>
      </c>
      <c r="U1744" s="11">
        <v>20.5</v>
      </c>
    </row>
    <row r="1745" spans="1:21" x14ac:dyDescent="0.3">
      <c r="A1745" t="s">
        <v>1748</v>
      </c>
      <c r="B1745" s="8">
        <v>0</v>
      </c>
      <c r="C1745" s="9">
        <f t="shared" si="54"/>
        <v>0</v>
      </c>
      <c r="D1745" s="10">
        <v>0</v>
      </c>
      <c r="E1745" s="10">
        <v>0</v>
      </c>
      <c r="F1745" s="10">
        <v>0</v>
      </c>
      <c r="G1745" s="10">
        <v>0</v>
      </c>
      <c r="H1745" s="10">
        <v>0</v>
      </c>
      <c r="I1745" s="10">
        <v>0</v>
      </c>
      <c r="J1745" s="10">
        <v>0</v>
      </c>
      <c r="K1745" s="11">
        <v>0</v>
      </c>
      <c r="L1745" s="8">
        <v>1</v>
      </c>
      <c r="M1745" s="9">
        <f t="shared" si="55"/>
        <v>3.2626427406199024E-5</v>
      </c>
      <c r="N1745" s="10">
        <v>5</v>
      </c>
      <c r="O1745" s="10">
        <v>0</v>
      </c>
      <c r="P1745" s="10">
        <v>5</v>
      </c>
      <c r="Q1745" s="10">
        <v>0</v>
      </c>
      <c r="R1745" s="10">
        <v>1</v>
      </c>
      <c r="S1745" s="10">
        <v>0</v>
      </c>
      <c r="T1745" s="10">
        <v>1</v>
      </c>
      <c r="U1745" s="11">
        <v>0</v>
      </c>
    </row>
    <row r="1746" spans="1:21" x14ac:dyDescent="0.3">
      <c r="A1746" t="s">
        <v>1749</v>
      </c>
      <c r="B1746" s="8">
        <v>0</v>
      </c>
      <c r="C1746" s="9">
        <f t="shared" si="54"/>
        <v>0</v>
      </c>
      <c r="D1746" s="10">
        <v>0</v>
      </c>
      <c r="E1746" s="10">
        <v>0</v>
      </c>
      <c r="F1746" s="10">
        <v>0</v>
      </c>
      <c r="G1746" s="10">
        <v>0</v>
      </c>
      <c r="H1746" s="10">
        <v>0</v>
      </c>
      <c r="I1746" s="10">
        <v>0</v>
      </c>
      <c r="J1746" s="10">
        <v>0</v>
      </c>
      <c r="K1746" s="11">
        <v>0</v>
      </c>
      <c r="L1746" s="8">
        <v>3</v>
      </c>
      <c r="M1746" s="9">
        <f t="shared" si="55"/>
        <v>9.7879282218597059E-5</v>
      </c>
      <c r="N1746" s="10">
        <v>1264.3333333333301</v>
      </c>
      <c r="O1746" s="10">
        <v>724.39376952962095</v>
      </c>
      <c r="P1746" s="10">
        <v>1670</v>
      </c>
      <c r="Q1746" s="10">
        <v>633.5</v>
      </c>
      <c r="R1746" s="10">
        <v>15</v>
      </c>
      <c r="S1746" s="10">
        <v>8.6602540378443909</v>
      </c>
      <c r="T1746" s="10">
        <v>20</v>
      </c>
      <c r="U1746" s="11">
        <v>7.5</v>
      </c>
    </row>
    <row r="1747" spans="1:21" x14ac:dyDescent="0.3">
      <c r="A1747" t="s">
        <v>1750</v>
      </c>
      <c r="B1747" s="8">
        <v>0</v>
      </c>
      <c r="C1747" s="9">
        <f t="shared" si="54"/>
        <v>0</v>
      </c>
      <c r="D1747" s="10">
        <v>0</v>
      </c>
      <c r="E1747" s="10">
        <v>0</v>
      </c>
      <c r="F1747" s="10">
        <v>0</v>
      </c>
      <c r="G1747" s="10">
        <v>0</v>
      </c>
      <c r="H1747" s="10">
        <v>0</v>
      </c>
      <c r="I1747" s="10">
        <v>0</v>
      </c>
      <c r="J1747" s="10">
        <v>0</v>
      </c>
      <c r="K1747" s="11">
        <v>0</v>
      </c>
      <c r="L1747" s="8">
        <v>1</v>
      </c>
      <c r="M1747" s="9">
        <f t="shared" si="55"/>
        <v>3.2626427406199024E-5</v>
      </c>
      <c r="N1747" s="10">
        <v>15</v>
      </c>
      <c r="O1747" s="10">
        <v>0</v>
      </c>
      <c r="P1747" s="10">
        <v>15</v>
      </c>
      <c r="Q1747" s="10">
        <v>0</v>
      </c>
      <c r="R1747" s="10">
        <v>1</v>
      </c>
      <c r="S1747" s="10">
        <v>0</v>
      </c>
      <c r="T1747" s="10">
        <v>1</v>
      </c>
      <c r="U1747" s="11">
        <v>0</v>
      </c>
    </row>
    <row r="1748" spans="1:21" x14ac:dyDescent="0.3">
      <c r="A1748" t="s">
        <v>1751</v>
      </c>
      <c r="B1748" s="8">
        <v>0</v>
      </c>
      <c r="C1748" s="9">
        <f t="shared" si="54"/>
        <v>0</v>
      </c>
      <c r="D1748" s="10">
        <v>0</v>
      </c>
      <c r="E1748" s="10">
        <v>0</v>
      </c>
      <c r="F1748" s="10">
        <v>0</v>
      </c>
      <c r="G1748" s="10">
        <v>0</v>
      </c>
      <c r="H1748" s="10">
        <v>0</v>
      </c>
      <c r="I1748" s="10">
        <v>0</v>
      </c>
      <c r="J1748" s="10">
        <v>0</v>
      </c>
      <c r="K1748" s="11">
        <v>0</v>
      </c>
      <c r="L1748" s="8">
        <v>1</v>
      </c>
      <c r="M1748" s="9">
        <f t="shared" si="55"/>
        <v>3.2626427406199024E-5</v>
      </c>
      <c r="N1748" s="10">
        <v>30</v>
      </c>
      <c r="O1748" s="10">
        <v>0</v>
      </c>
      <c r="P1748" s="10">
        <v>30</v>
      </c>
      <c r="Q1748" s="10">
        <v>0</v>
      </c>
      <c r="R1748" s="10">
        <v>2</v>
      </c>
      <c r="S1748" s="10">
        <v>0</v>
      </c>
      <c r="T1748" s="10">
        <v>2</v>
      </c>
      <c r="U1748" s="11">
        <v>0</v>
      </c>
    </row>
    <row r="1749" spans="1:21" x14ac:dyDescent="0.3">
      <c r="A1749" t="s">
        <v>1752</v>
      </c>
      <c r="B1749" s="8">
        <v>0</v>
      </c>
      <c r="C1749" s="9">
        <f t="shared" si="54"/>
        <v>0</v>
      </c>
      <c r="D1749" s="10">
        <v>0</v>
      </c>
      <c r="E1749" s="10">
        <v>0</v>
      </c>
      <c r="F1749" s="10">
        <v>0</v>
      </c>
      <c r="G1749" s="10">
        <v>0</v>
      </c>
      <c r="H1749" s="10">
        <v>0</v>
      </c>
      <c r="I1749" s="10">
        <v>0</v>
      </c>
      <c r="J1749" s="10">
        <v>0</v>
      </c>
      <c r="K1749" s="11">
        <v>0</v>
      </c>
      <c r="L1749" s="8">
        <v>1</v>
      </c>
      <c r="M1749" s="9">
        <f t="shared" si="55"/>
        <v>3.2626427406199024E-5</v>
      </c>
      <c r="N1749" s="10">
        <v>30</v>
      </c>
      <c r="O1749" s="10">
        <v>0</v>
      </c>
      <c r="P1749" s="10">
        <v>30</v>
      </c>
      <c r="Q1749" s="10">
        <v>0</v>
      </c>
      <c r="R1749" s="10">
        <v>1</v>
      </c>
      <c r="S1749" s="10">
        <v>0</v>
      </c>
      <c r="T1749" s="10">
        <v>1</v>
      </c>
      <c r="U1749" s="11">
        <v>0</v>
      </c>
    </row>
    <row r="1750" spans="1:21" x14ac:dyDescent="0.3">
      <c r="A1750" t="s">
        <v>1753</v>
      </c>
      <c r="B1750" s="8">
        <v>0</v>
      </c>
      <c r="C1750" s="9">
        <f t="shared" si="54"/>
        <v>0</v>
      </c>
      <c r="D1750" s="10">
        <v>0</v>
      </c>
      <c r="E1750" s="10">
        <v>0</v>
      </c>
      <c r="F1750" s="10">
        <v>0</v>
      </c>
      <c r="G1750" s="10">
        <v>0</v>
      </c>
      <c r="H1750" s="10">
        <v>0</v>
      </c>
      <c r="I1750" s="10">
        <v>0</v>
      </c>
      <c r="J1750" s="10">
        <v>0</v>
      </c>
      <c r="K1750" s="11">
        <v>0</v>
      </c>
      <c r="L1750" s="8">
        <v>8</v>
      </c>
      <c r="M1750" s="9">
        <f t="shared" si="55"/>
        <v>2.6101141924959219E-4</v>
      </c>
      <c r="N1750" s="10">
        <v>4</v>
      </c>
      <c r="O1750" s="10">
        <v>4.7509397566616798</v>
      </c>
      <c r="P1750" s="10">
        <v>3</v>
      </c>
      <c r="Q1750" s="10">
        <v>3.25</v>
      </c>
      <c r="R1750" s="10">
        <v>1</v>
      </c>
      <c r="S1750" s="10">
        <v>0</v>
      </c>
      <c r="T1750" s="10">
        <v>1</v>
      </c>
      <c r="U1750" s="11">
        <v>0</v>
      </c>
    </row>
    <row r="1751" spans="1:21" x14ac:dyDescent="0.3">
      <c r="A1751" t="s">
        <v>1754</v>
      </c>
      <c r="B1751" s="8">
        <v>0</v>
      </c>
      <c r="C1751" s="9">
        <f t="shared" si="54"/>
        <v>0</v>
      </c>
      <c r="D1751" s="10">
        <v>0</v>
      </c>
      <c r="E1751" s="10">
        <v>0</v>
      </c>
      <c r="F1751" s="10">
        <v>0</v>
      </c>
      <c r="G1751" s="10">
        <v>0</v>
      </c>
      <c r="H1751" s="10">
        <v>0</v>
      </c>
      <c r="I1751" s="10">
        <v>0</v>
      </c>
      <c r="J1751" s="10">
        <v>0</v>
      </c>
      <c r="K1751" s="11">
        <v>0</v>
      </c>
      <c r="L1751" s="8">
        <v>1</v>
      </c>
      <c r="M1751" s="9">
        <f t="shared" si="55"/>
        <v>3.2626427406199024E-5</v>
      </c>
      <c r="N1751" s="10">
        <v>700</v>
      </c>
      <c r="O1751" s="10">
        <v>0</v>
      </c>
      <c r="P1751" s="10">
        <v>700</v>
      </c>
      <c r="Q1751" s="10">
        <v>0</v>
      </c>
      <c r="R1751" s="10">
        <v>7</v>
      </c>
      <c r="S1751" s="10">
        <v>0</v>
      </c>
      <c r="T1751" s="10">
        <v>7</v>
      </c>
      <c r="U1751" s="11">
        <v>0</v>
      </c>
    </row>
    <row r="1752" spans="1:21" x14ac:dyDescent="0.3">
      <c r="A1752" t="s">
        <v>1755</v>
      </c>
      <c r="B1752" s="8">
        <v>0</v>
      </c>
      <c r="C1752" s="9">
        <f t="shared" si="54"/>
        <v>0</v>
      </c>
      <c r="D1752" s="10">
        <v>0</v>
      </c>
      <c r="E1752" s="10">
        <v>0</v>
      </c>
      <c r="F1752" s="10">
        <v>0</v>
      </c>
      <c r="G1752" s="10">
        <v>0</v>
      </c>
      <c r="H1752" s="10">
        <v>0</v>
      </c>
      <c r="I1752" s="10">
        <v>0</v>
      </c>
      <c r="J1752" s="10">
        <v>0</v>
      </c>
      <c r="K1752" s="11">
        <v>0</v>
      </c>
      <c r="L1752" s="8">
        <v>2</v>
      </c>
      <c r="M1752" s="9">
        <f t="shared" si="55"/>
        <v>6.5252854812398049E-5</v>
      </c>
      <c r="N1752" s="10">
        <v>150</v>
      </c>
      <c r="O1752" s="10">
        <v>169.70562748477099</v>
      </c>
      <c r="P1752" s="10">
        <v>150</v>
      </c>
      <c r="Q1752" s="10">
        <v>120</v>
      </c>
      <c r="R1752" s="10">
        <v>2</v>
      </c>
      <c r="S1752" s="10">
        <v>1.4142135623731</v>
      </c>
      <c r="T1752" s="10">
        <v>2</v>
      </c>
      <c r="U1752" s="11">
        <v>1</v>
      </c>
    </row>
    <row r="1753" spans="1:21" x14ac:dyDescent="0.3">
      <c r="A1753" t="s">
        <v>1756</v>
      </c>
      <c r="B1753" s="8">
        <v>0</v>
      </c>
      <c r="C1753" s="9">
        <f t="shared" si="54"/>
        <v>0</v>
      </c>
      <c r="D1753" s="10">
        <v>0</v>
      </c>
      <c r="E1753" s="10">
        <v>0</v>
      </c>
      <c r="F1753" s="10">
        <v>0</v>
      </c>
      <c r="G1753" s="10">
        <v>0</v>
      </c>
      <c r="H1753" s="10">
        <v>0</v>
      </c>
      <c r="I1753" s="10">
        <v>0</v>
      </c>
      <c r="J1753" s="10">
        <v>0</v>
      </c>
      <c r="K1753" s="11">
        <v>0</v>
      </c>
      <c r="L1753" s="8">
        <v>1</v>
      </c>
      <c r="M1753" s="9">
        <f t="shared" si="55"/>
        <v>3.2626427406199024E-5</v>
      </c>
      <c r="N1753" s="10">
        <v>29</v>
      </c>
      <c r="O1753" s="10">
        <v>0</v>
      </c>
      <c r="P1753" s="10">
        <v>29</v>
      </c>
      <c r="Q1753" s="10">
        <v>0</v>
      </c>
      <c r="R1753" s="10">
        <v>2</v>
      </c>
      <c r="S1753" s="10">
        <v>0</v>
      </c>
      <c r="T1753" s="10">
        <v>2</v>
      </c>
      <c r="U1753" s="11">
        <v>0</v>
      </c>
    </row>
    <row r="1754" spans="1:21" x14ac:dyDescent="0.3">
      <c r="A1754" t="s">
        <v>1757</v>
      </c>
      <c r="B1754" s="8">
        <v>0</v>
      </c>
      <c r="C1754" s="9">
        <f t="shared" si="54"/>
        <v>0</v>
      </c>
      <c r="D1754" s="10">
        <v>0</v>
      </c>
      <c r="E1754" s="10">
        <v>0</v>
      </c>
      <c r="F1754" s="10">
        <v>0</v>
      </c>
      <c r="G1754" s="10">
        <v>0</v>
      </c>
      <c r="H1754" s="10">
        <v>0</v>
      </c>
      <c r="I1754" s="10">
        <v>0</v>
      </c>
      <c r="J1754" s="10">
        <v>0</v>
      </c>
      <c r="K1754" s="11">
        <v>0</v>
      </c>
      <c r="L1754" s="8">
        <v>8</v>
      </c>
      <c r="M1754" s="9">
        <f t="shared" si="55"/>
        <v>2.6101141924959219E-4</v>
      </c>
      <c r="N1754" s="10">
        <v>328.25</v>
      </c>
      <c r="O1754" s="10">
        <v>306.35215497388401</v>
      </c>
      <c r="P1754" s="10">
        <v>233</v>
      </c>
      <c r="Q1754" s="10">
        <v>245.25</v>
      </c>
      <c r="R1754" s="10">
        <v>5.625</v>
      </c>
      <c r="S1754" s="10">
        <v>2.8753881725529098</v>
      </c>
      <c r="T1754" s="10">
        <v>5</v>
      </c>
      <c r="U1754" s="11">
        <v>1.25</v>
      </c>
    </row>
    <row r="1755" spans="1:21" x14ac:dyDescent="0.3">
      <c r="A1755" t="s">
        <v>1758</v>
      </c>
      <c r="B1755" s="8">
        <v>0</v>
      </c>
      <c r="C1755" s="9">
        <f t="shared" si="54"/>
        <v>0</v>
      </c>
      <c r="D1755" s="10">
        <v>0</v>
      </c>
      <c r="E1755" s="10">
        <v>0</v>
      </c>
      <c r="F1755" s="10">
        <v>0</v>
      </c>
      <c r="G1755" s="10">
        <v>0</v>
      </c>
      <c r="H1755" s="10">
        <v>0</v>
      </c>
      <c r="I1755" s="10">
        <v>0</v>
      </c>
      <c r="J1755" s="10">
        <v>0</v>
      </c>
      <c r="K1755" s="11">
        <v>0</v>
      </c>
      <c r="L1755" s="8">
        <v>1</v>
      </c>
      <c r="M1755" s="9">
        <f t="shared" si="55"/>
        <v>3.2626427406199024E-5</v>
      </c>
      <c r="N1755" s="10">
        <v>30</v>
      </c>
      <c r="O1755" s="10">
        <v>0</v>
      </c>
      <c r="P1755" s="10">
        <v>30</v>
      </c>
      <c r="Q1755" s="10">
        <v>0</v>
      </c>
      <c r="R1755" s="10">
        <v>1</v>
      </c>
      <c r="S1755" s="10">
        <v>0</v>
      </c>
      <c r="T1755" s="10">
        <v>1</v>
      </c>
      <c r="U1755" s="11">
        <v>0</v>
      </c>
    </row>
    <row r="1756" spans="1:21" x14ac:dyDescent="0.3">
      <c r="A1756" t="s">
        <v>1759</v>
      </c>
      <c r="B1756" s="8">
        <v>0</v>
      </c>
      <c r="C1756" s="9">
        <f t="shared" si="54"/>
        <v>0</v>
      </c>
      <c r="D1756" s="10">
        <v>0</v>
      </c>
      <c r="E1756" s="10">
        <v>0</v>
      </c>
      <c r="F1756" s="10">
        <v>0</v>
      </c>
      <c r="G1756" s="10">
        <v>0</v>
      </c>
      <c r="H1756" s="10">
        <v>0</v>
      </c>
      <c r="I1756" s="10">
        <v>0</v>
      </c>
      <c r="J1756" s="10">
        <v>0</v>
      </c>
      <c r="K1756" s="11">
        <v>0</v>
      </c>
      <c r="L1756" s="8">
        <v>3</v>
      </c>
      <c r="M1756" s="9">
        <f t="shared" si="55"/>
        <v>9.7879282218597059E-5</v>
      </c>
      <c r="N1756" s="10">
        <v>130</v>
      </c>
      <c r="O1756" s="10">
        <v>86.602540378443905</v>
      </c>
      <c r="P1756" s="10">
        <v>180</v>
      </c>
      <c r="Q1756" s="10">
        <v>75</v>
      </c>
      <c r="R1756" s="10">
        <v>4.3333333333333304</v>
      </c>
      <c r="S1756" s="10">
        <v>2.88675134594813</v>
      </c>
      <c r="T1756" s="10">
        <v>6</v>
      </c>
      <c r="U1756" s="11">
        <v>2.5</v>
      </c>
    </row>
    <row r="1757" spans="1:21" x14ac:dyDescent="0.3">
      <c r="A1757" t="s">
        <v>1760</v>
      </c>
      <c r="B1757" s="8">
        <v>0</v>
      </c>
      <c r="C1757" s="9">
        <f t="shared" si="54"/>
        <v>0</v>
      </c>
      <c r="D1757" s="10">
        <v>0</v>
      </c>
      <c r="E1757" s="10">
        <v>0</v>
      </c>
      <c r="F1757" s="10">
        <v>0</v>
      </c>
      <c r="G1757" s="10">
        <v>0</v>
      </c>
      <c r="H1757" s="10">
        <v>0</v>
      </c>
      <c r="I1757" s="10">
        <v>0</v>
      </c>
      <c r="J1757" s="10">
        <v>0</v>
      </c>
      <c r="K1757" s="11">
        <v>0</v>
      </c>
      <c r="L1757" s="8">
        <v>1</v>
      </c>
      <c r="M1757" s="9">
        <f t="shared" si="55"/>
        <v>3.2626427406199024E-5</v>
      </c>
      <c r="N1757" s="10">
        <v>30</v>
      </c>
      <c r="O1757" s="10">
        <v>0</v>
      </c>
      <c r="P1757" s="10">
        <v>30</v>
      </c>
      <c r="Q1757" s="10">
        <v>0</v>
      </c>
      <c r="R1757" s="10">
        <v>1</v>
      </c>
      <c r="S1757" s="10">
        <v>0</v>
      </c>
      <c r="T1757" s="10">
        <v>1</v>
      </c>
      <c r="U1757" s="11">
        <v>0</v>
      </c>
    </row>
    <row r="1758" spans="1:21" x14ac:dyDescent="0.3">
      <c r="A1758" t="s">
        <v>1761</v>
      </c>
      <c r="B1758" s="8">
        <v>0</v>
      </c>
      <c r="C1758" s="9">
        <f t="shared" si="54"/>
        <v>0</v>
      </c>
      <c r="D1758" s="10">
        <v>0</v>
      </c>
      <c r="E1758" s="10">
        <v>0</v>
      </c>
      <c r="F1758" s="10">
        <v>0</v>
      </c>
      <c r="G1758" s="10">
        <v>0</v>
      </c>
      <c r="H1758" s="10">
        <v>0</v>
      </c>
      <c r="I1758" s="10">
        <v>0</v>
      </c>
      <c r="J1758" s="10">
        <v>0</v>
      </c>
      <c r="K1758" s="11">
        <v>0</v>
      </c>
      <c r="L1758" s="8">
        <v>1</v>
      </c>
      <c r="M1758" s="9">
        <f t="shared" si="55"/>
        <v>3.2626427406199024E-5</v>
      </c>
      <c r="N1758" s="10">
        <v>161</v>
      </c>
      <c r="O1758" s="10">
        <v>0</v>
      </c>
      <c r="P1758" s="10">
        <v>161</v>
      </c>
      <c r="Q1758" s="10">
        <v>0</v>
      </c>
      <c r="R1758" s="10">
        <v>8</v>
      </c>
      <c r="S1758" s="10">
        <v>0</v>
      </c>
      <c r="T1758" s="10">
        <v>8</v>
      </c>
      <c r="U1758" s="11">
        <v>0</v>
      </c>
    </row>
    <row r="1759" spans="1:21" x14ac:dyDescent="0.3">
      <c r="A1759" t="s">
        <v>1762</v>
      </c>
      <c r="B1759" s="8">
        <v>0</v>
      </c>
      <c r="C1759" s="9">
        <f t="shared" si="54"/>
        <v>0</v>
      </c>
      <c r="D1759" s="10">
        <v>0</v>
      </c>
      <c r="E1759" s="10">
        <v>0</v>
      </c>
      <c r="F1759" s="10">
        <v>0</v>
      </c>
      <c r="G1759" s="10">
        <v>0</v>
      </c>
      <c r="H1759" s="10">
        <v>0</v>
      </c>
      <c r="I1759" s="10">
        <v>0</v>
      </c>
      <c r="J1759" s="10">
        <v>0</v>
      </c>
      <c r="K1759" s="11">
        <v>0</v>
      </c>
      <c r="L1759" s="8">
        <v>1</v>
      </c>
      <c r="M1759" s="9">
        <f t="shared" si="55"/>
        <v>3.2626427406199024E-5</v>
      </c>
      <c r="N1759" s="10">
        <v>100</v>
      </c>
      <c r="O1759" s="10">
        <v>0</v>
      </c>
      <c r="P1759" s="10">
        <v>100</v>
      </c>
      <c r="Q1759" s="10">
        <v>0</v>
      </c>
      <c r="R1759" s="10">
        <v>1</v>
      </c>
      <c r="S1759" s="10">
        <v>0</v>
      </c>
      <c r="T1759" s="10">
        <v>1</v>
      </c>
      <c r="U1759" s="11">
        <v>0</v>
      </c>
    </row>
    <row r="1760" spans="1:21" x14ac:dyDescent="0.3">
      <c r="A1760" t="s">
        <v>1763</v>
      </c>
      <c r="B1760" s="8">
        <v>0</v>
      </c>
      <c r="C1760" s="9">
        <f t="shared" si="54"/>
        <v>0</v>
      </c>
      <c r="D1760" s="10">
        <v>0</v>
      </c>
      <c r="E1760" s="10">
        <v>0</v>
      </c>
      <c r="F1760" s="10">
        <v>0</v>
      </c>
      <c r="G1760" s="10">
        <v>0</v>
      </c>
      <c r="H1760" s="10">
        <v>0</v>
      </c>
      <c r="I1760" s="10">
        <v>0</v>
      </c>
      <c r="J1760" s="10">
        <v>0</v>
      </c>
      <c r="K1760" s="11">
        <v>0</v>
      </c>
      <c r="L1760" s="8">
        <v>2</v>
      </c>
      <c r="M1760" s="9">
        <f t="shared" si="55"/>
        <v>6.5252854812398049E-5</v>
      </c>
      <c r="N1760" s="10">
        <v>240</v>
      </c>
      <c r="O1760" s="10">
        <v>169.70562748477099</v>
      </c>
      <c r="P1760" s="10">
        <v>240</v>
      </c>
      <c r="Q1760" s="10">
        <v>120</v>
      </c>
      <c r="R1760" s="10">
        <v>4</v>
      </c>
      <c r="S1760" s="10">
        <v>0</v>
      </c>
      <c r="T1760" s="10">
        <v>4</v>
      </c>
      <c r="U1760" s="11">
        <v>0</v>
      </c>
    </row>
    <row r="1761" spans="1:21" x14ac:dyDescent="0.3">
      <c r="A1761" t="s">
        <v>1764</v>
      </c>
      <c r="B1761" s="8">
        <v>0</v>
      </c>
      <c r="C1761" s="9">
        <f t="shared" si="54"/>
        <v>0</v>
      </c>
      <c r="D1761" s="10">
        <v>0</v>
      </c>
      <c r="E1761" s="10">
        <v>0</v>
      </c>
      <c r="F1761" s="10">
        <v>0</v>
      </c>
      <c r="G1761" s="10">
        <v>0</v>
      </c>
      <c r="H1761" s="10">
        <v>0</v>
      </c>
      <c r="I1761" s="10">
        <v>0</v>
      </c>
      <c r="J1761" s="10">
        <v>0</v>
      </c>
      <c r="K1761" s="11">
        <v>0</v>
      </c>
      <c r="L1761" s="8">
        <v>4</v>
      </c>
      <c r="M1761" s="9">
        <f t="shared" si="55"/>
        <v>1.305057096247961E-4</v>
      </c>
      <c r="N1761" s="10">
        <v>23.75</v>
      </c>
      <c r="O1761" s="10">
        <v>7.5</v>
      </c>
      <c r="P1761" s="10">
        <v>25</v>
      </c>
      <c r="Q1761" s="10">
        <v>11.25</v>
      </c>
      <c r="R1761" s="10">
        <v>1</v>
      </c>
      <c r="S1761" s="10">
        <v>0</v>
      </c>
      <c r="T1761" s="10">
        <v>1</v>
      </c>
      <c r="U1761" s="11">
        <v>0</v>
      </c>
    </row>
    <row r="1762" spans="1:21" x14ac:dyDescent="0.3">
      <c r="A1762" t="s">
        <v>1765</v>
      </c>
      <c r="B1762" s="8">
        <v>0</v>
      </c>
      <c r="C1762" s="9">
        <f t="shared" si="54"/>
        <v>0</v>
      </c>
      <c r="D1762" s="10">
        <v>0</v>
      </c>
      <c r="E1762" s="10">
        <v>0</v>
      </c>
      <c r="F1762" s="10">
        <v>0</v>
      </c>
      <c r="G1762" s="10">
        <v>0</v>
      </c>
      <c r="H1762" s="10">
        <v>0</v>
      </c>
      <c r="I1762" s="10">
        <v>0</v>
      </c>
      <c r="J1762" s="10">
        <v>0</v>
      </c>
      <c r="K1762" s="11">
        <v>0</v>
      </c>
      <c r="L1762" s="8">
        <v>1</v>
      </c>
      <c r="M1762" s="9">
        <f t="shared" si="55"/>
        <v>3.2626427406199024E-5</v>
      </c>
      <c r="N1762" s="10">
        <v>30</v>
      </c>
      <c r="O1762" s="10">
        <v>0</v>
      </c>
      <c r="P1762" s="10">
        <v>30</v>
      </c>
      <c r="Q1762" s="10">
        <v>0</v>
      </c>
      <c r="R1762" s="10">
        <v>1</v>
      </c>
      <c r="S1762" s="10">
        <v>0</v>
      </c>
      <c r="T1762" s="10">
        <v>1</v>
      </c>
      <c r="U1762" s="11">
        <v>0</v>
      </c>
    </row>
    <row r="1763" spans="1:21" x14ac:dyDescent="0.3">
      <c r="A1763" t="s">
        <v>1766</v>
      </c>
      <c r="B1763" s="8">
        <v>0</v>
      </c>
      <c r="C1763" s="9">
        <f t="shared" si="54"/>
        <v>0</v>
      </c>
      <c r="D1763" s="10">
        <v>0</v>
      </c>
      <c r="E1763" s="10">
        <v>0</v>
      </c>
      <c r="F1763" s="10">
        <v>0</v>
      </c>
      <c r="G1763" s="10">
        <v>0</v>
      </c>
      <c r="H1763" s="10">
        <v>0</v>
      </c>
      <c r="I1763" s="10">
        <v>0</v>
      </c>
      <c r="J1763" s="10">
        <v>0</v>
      </c>
      <c r="K1763" s="11">
        <v>0</v>
      </c>
      <c r="L1763" s="8">
        <v>2</v>
      </c>
      <c r="M1763" s="9">
        <f t="shared" si="55"/>
        <v>6.5252854812398049E-5</v>
      </c>
      <c r="N1763" s="10">
        <v>237</v>
      </c>
      <c r="O1763" s="10">
        <v>255.97265478953</v>
      </c>
      <c r="P1763" s="10">
        <v>237</v>
      </c>
      <c r="Q1763" s="10">
        <v>181</v>
      </c>
      <c r="R1763" s="10">
        <v>15.5</v>
      </c>
      <c r="S1763" s="10">
        <v>19.091883092036799</v>
      </c>
      <c r="T1763" s="10">
        <v>15.5</v>
      </c>
      <c r="U1763" s="11">
        <v>13.5</v>
      </c>
    </row>
    <row r="1764" spans="1:21" x14ac:dyDescent="0.3">
      <c r="A1764" t="s">
        <v>1767</v>
      </c>
      <c r="B1764" s="8">
        <v>0</v>
      </c>
      <c r="C1764" s="9">
        <f t="shared" si="54"/>
        <v>0</v>
      </c>
      <c r="D1764" s="10">
        <v>0</v>
      </c>
      <c r="E1764" s="10">
        <v>0</v>
      </c>
      <c r="F1764" s="10">
        <v>0</v>
      </c>
      <c r="G1764" s="10">
        <v>0</v>
      </c>
      <c r="H1764" s="10">
        <v>0</v>
      </c>
      <c r="I1764" s="10">
        <v>0</v>
      </c>
      <c r="J1764" s="10">
        <v>0</v>
      </c>
      <c r="K1764" s="11">
        <v>0</v>
      </c>
      <c r="L1764" s="8">
        <v>1</v>
      </c>
      <c r="M1764" s="9">
        <f t="shared" si="55"/>
        <v>3.2626427406199024E-5</v>
      </c>
      <c r="N1764" s="10">
        <v>183</v>
      </c>
      <c r="O1764" s="10">
        <v>0</v>
      </c>
      <c r="P1764" s="10">
        <v>183</v>
      </c>
      <c r="Q1764" s="10">
        <v>0</v>
      </c>
      <c r="R1764" s="10">
        <v>10</v>
      </c>
      <c r="S1764" s="10">
        <v>0</v>
      </c>
      <c r="T1764" s="10">
        <v>10</v>
      </c>
      <c r="U1764" s="11">
        <v>0</v>
      </c>
    </row>
    <row r="1765" spans="1:21" x14ac:dyDescent="0.3">
      <c r="A1765" t="s">
        <v>1768</v>
      </c>
      <c r="B1765" s="8">
        <v>0</v>
      </c>
      <c r="C1765" s="9">
        <f t="shared" si="54"/>
        <v>0</v>
      </c>
      <c r="D1765" s="10">
        <v>0</v>
      </c>
      <c r="E1765" s="10">
        <v>0</v>
      </c>
      <c r="F1765" s="10">
        <v>0</v>
      </c>
      <c r="G1765" s="10">
        <v>0</v>
      </c>
      <c r="H1765" s="10">
        <v>0</v>
      </c>
      <c r="I1765" s="10">
        <v>0</v>
      </c>
      <c r="J1765" s="10">
        <v>0</v>
      </c>
      <c r="K1765" s="11">
        <v>0</v>
      </c>
      <c r="L1765" s="8">
        <v>10</v>
      </c>
      <c r="M1765" s="9">
        <f t="shared" si="55"/>
        <v>3.2626427406199022E-4</v>
      </c>
      <c r="N1765" s="10">
        <v>47.8</v>
      </c>
      <c r="O1765" s="10">
        <v>94.474923186584903</v>
      </c>
      <c r="P1765" s="10">
        <v>7</v>
      </c>
      <c r="Q1765" s="10">
        <v>5.75</v>
      </c>
      <c r="R1765" s="10">
        <v>3.6</v>
      </c>
      <c r="S1765" s="10">
        <v>6.6533199732664796</v>
      </c>
      <c r="T1765" s="10">
        <v>1</v>
      </c>
      <c r="U1765" s="11">
        <v>0</v>
      </c>
    </row>
  </sheetData>
  <mergeCells count="8">
    <mergeCell ref="B1:K1"/>
    <mergeCell ref="L1:U1"/>
    <mergeCell ref="B2:C2"/>
    <mergeCell ref="D2:G2"/>
    <mergeCell ref="H2:K2"/>
    <mergeCell ref="L2:M2"/>
    <mergeCell ref="N2:Q2"/>
    <mergeCell ref="R2:U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Anthony Khawaja</dc:creator>
  <cp:lastModifiedBy>Anthony Khawaja</cp:lastModifiedBy>
  <dcterms:created xsi:type="dcterms:W3CDTF">2018-01-29T07:18:53Z</dcterms:created>
  <dcterms:modified xsi:type="dcterms:W3CDTF">2018-01-29T07:19:49Z</dcterms:modified>
</cp:coreProperties>
</file>