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clac-my.sharepoint.com/personal/ucjugpi_ucl_ac_uk/Documents/PhD/Manuscripts and Conferences/Manuscripts/Project 1/Draft for coauthors/JamPsy_draft/Submission/Review/Review_submission_forJB/Submission/Feb13/"/>
    </mc:Choice>
  </mc:AlternateContent>
  <xr:revisionPtr revIDLastSave="142" documentId="8_{1549AE28-544E-1142-B213-A942A8CE92FB}" xr6:coauthVersionLast="47" xr6:coauthVersionMax="47" xr10:uidLastSave="{E7945AF1-BDFD-E04F-A577-7CC290F21D46}"/>
  <bookViews>
    <workbookView xWindow="28800" yWindow="-8020" windowWidth="38400" windowHeight="19940" xr2:uid="{022ED5D1-0467-C842-809D-7B67FCA6C7D2}"/>
  </bookViews>
  <sheets>
    <sheet name="TOC" sheetId="14" r:id="rId1"/>
    <sheet name="eTable1" sheetId="3" r:id="rId2"/>
    <sheet name="eTable2" sheetId="2" r:id="rId3"/>
    <sheet name="eTable3" sheetId="1" r:id="rId4"/>
    <sheet name="eTable4" sheetId="4" r:id="rId5"/>
    <sheet name="eTable5" sheetId="5" r:id="rId6"/>
    <sheet name="eTable6" sheetId="6" r:id="rId7"/>
    <sheet name="eTable7" sheetId="7" r:id="rId8"/>
    <sheet name="eTable8" sheetId="8" r:id="rId9"/>
    <sheet name="eTable9" sheetId="9" r:id="rId10"/>
    <sheet name="eTable10" sheetId="10" r:id="rId11"/>
    <sheet name="eTable11" sheetId="11" r:id="rId12"/>
    <sheet name="eTable12" sheetId="12" r:id="rId13"/>
    <sheet name="eTable13" sheetId="13" r:id="rId14"/>
    <sheet name="eTable14" sheetId="15" r:id="rId15"/>
    <sheet name="eTable15" sheetId="16" r:id="rId16"/>
  </sheets>
  <definedNames>
    <definedName name="bold1" localSheetId="15">eTable15!$B$3</definedName>
    <definedName name="bold19" localSheetId="15">eTable15!$B$15</definedName>
    <definedName name="bold30" localSheetId="15">eTable15!$B$25</definedName>
    <definedName name="bold35" localSheetId="15">eTable15!$B$28</definedName>
    <definedName name="bold39" localSheetId="15">eTable15!$B$31</definedName>
    <definedName name="bold4" localSheetId="15">eTable15!$A$4</definedName>
    <definedName name="bold42" localSheetId="15">eTable15!$C$33</definedName>
    <definedName name="bold43" localSheetId="15">eTable15!$C$34</definedName>
    <definedName name="bold44" localSheetId="15">eTable15!$A$35</definedName>
    <definedName name="bold45" localSheetId="15">eTable15!$A$36</definedName>
    <definedName name="bold46" localSheetId="15">eTable15!$A$37</definedName>
    <definedName name="bold47" localSheetId="15">eTable15!$A$38</definedName>
    <definedName name="bold48" localSheetId="15">eTable15!$A$39</definedName>
    <definedName name="bold49" localSheetId="15">eTable15!$A$40</definedName>
    <definedName name="bold50" localSheetId="15">eTable15!$A$41</definedName>
    <definedName name="bold51" localSheetId="15">eTable15!$A$42</definedName>
    <definedName name="italic1" localSheetId="15">eTable15!$A$3</definedName>
    <definedName name="italic10" localSheetId="15">eTable15!$A$7</definedName>
    <definedName name="italic11" localSheetId="15">eTable15!$A$8</definedName>
    <definedName name="italic12" localSheetId="15">eTable15!$A$9</definedName>
    <definedName name="italic13" localSheetId="15">eTable15!$A$10</definedName>
    <definedName name="italic14" localSheetId="15">eTable15!$A$11</definedName>
    <definedName name="italic15" localSheetId="15">eTable15!$C$13</definedName>
    <definedName name="italic17" localSheetId="15">eTable15!$A$14</definedName>
    <definedName name="italic19" localSheetId="15">eTable15!$A$15</definedName>
    <definedName name="italic20" localSheetId="15">eTable15!$A$16</definedName>
    <definedName name="italic21" localSheetId="15">eTable15!$A$17</definedName>
    <definedName name="italic23" localSheetId="15">eTable15!$A$18</definedName>
    <definedName name="italic25" localSheetId="15">eTable15!$A$19</definedName>
    <definedName name="italic26" localSheetId="15">eTable15!$C$20</definedName>
    <definedName name="italic27" localSheetId="15">eTable15!$C$21</definedName>
    <definedName name="italic28" localSheetId="15">eTable15!$C$22</definedName>
    <definedName name="italic29" localSheetId="15">eTable15!$C$23</definedName>
    <definedName name="italic3" localSheetId="15">eTable15!$C$3</definedName>
    <definedName name="italic30" localSheetId="15">eTable15!$A$24</definedName>
    <definedName name="italic31" localSheetId="15">eTable15!$A$25</definedName>
    <definedName name="italic32" localSheetId="15">eTable15!$C$26</definedName>
    <definedName name="italic33" localSheetId="15">eTable15!$C$27</definedName>
    <definedName name="italic35" localSheetId="15">eTable15!$A$28</definedName>
    <definedName name="italic36" localSheetId="15">eTable15!$C$29</definedName>
    <definedName name="italic37" localSheetId="15">eTable15!$C$30</definedName>
    <definedName name="italic38" localSheetId="15">eTable15!$A$31</definedName>
    <definedName name="italic4" localSheetId="15">eTable15!$D$3</definedName>
    <definedName name="italic7" localSheetId="15">eTable15!$C$5</definedName>
    <definedName name="italic8" localSheetId="15">eTable15!$A$6</definedName>
    <definedName name="OLE_LINK4" localSheetId="15">eTable15!$C$27</definedName>
    <definedName name="_xlnm.Print_Area" localSheetId="1">eTable1!$A$1:$M$39</definedName>
    <definedName name="_xlnm.Print_Area" localSheetId="10">eTable10!$A$1:$AL$39</definedName>
    <definedName name="_xlnm.Print_Area" localSheetId="11">eTable11!$A$1:$AL$39</definedName>
    <definedName name="_xlnm.Print_Area" localSheetId="12">eTable12!$A$1:$AP$43</definedName>
    <definedName name="_xlnm.Print_Area" localSheetId="13">eTable13!$A$1:$AK$38</definedName>
    <definedName name="_xlnm.Print_Area" localSheetId="2">eTable2!$A$1:$O$7</definedName>
    <definedName name="_xlnm.Print_Area" localSheetId="3">eTable3!$A$1:$I$28</definedName>
    <definedName name="_xlnm.Print_Area" localSheetId="4">eTable4!$A$1:$I$23</definedName>
    <definedName name="_xlnm.Print_Area" localSheetId="5">eTable5!$A$1:$J$110</definedName>
    <definedName name="_xlnm.Print_Area" localSheetId="6">eTable6!$A$1:$J$114</definedName>
    <definedName name="_xlnm.Print_Area" localSheetId="7">eTable7!$A$1:$AL$39</definedName>
    <definedName name="_xlnm.Print_Area" localSheetId="8">eTable8!$A$1:$AL$39</definedName>
    <definedName name="_xlnm.Print_Area" localSheetId="9">eTable9!$A$1:$AL$39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<sst xmlns="http://schemas.openxmlformats.org/spreadsheetml/2006/main" count="1499" uniqueCount="327">
  <si>
    <t>Fit index</t>
  </si>
  <si>
    <t>Phenotypic network</t>
  </si>
  <si>
    <t>cfi</t>
  </si>
  <si>
    <t>rmsea</t>
  </si>
  <si>
    <t>model</t>
  </si>
  <si>
    <t>DF</t>
  </si>
  <si>
    <t>AIC</t>
  </si>
  <si>
    <t>BIC</t>
  </si>
  <si>
    <t>RMSEA</t>
  </si>
  <si>
    <t>Chisq</t>
  </si>
  <si>
    <t>Chisq_diff</t>
  </si>
  <si>
    <t>DF_diff</t>
  </si>
  <si>
    <t>p_value</t>
  </si>
  <si>
    <t>not constrained</t>
  </si>
  <si>
    <t>constrained</t>
  </si>
  <si>
    <t>&lt; 0.0001</t>
  </si>
  <si>
    <t xml:space="preserve">RMSEA: Root Mean Square Error of Approximation; CFI: Comparative Fit Index.DF: Degrees of Freedom; AIC: Akaike Information Criterion; BIC: Bayesian Information Criterion; Chisq: Chi Square; Chisq_diff: Chi Square difference; DF_diff: Degrees of Freedom difference								</t>
  </si>
  <si>
    <t>GWAS</t>
  </si>
  <si>
    <t>Trait</t>
  </si>
  <si>
    <t>Sample size</t>
  </si>
  <si>
    <t>Sample ancestry</t>
  </si>
  <si>
    <t>SNP-heritability</t>
  </si>
  <si>
    <t>SNPs pre-QC</t>
  </si>
  <si>
    <t>Non autosomal SNPs</t>
  </si>
  <si>
    <t>Info &lt; 0.8</t>
  </si>
  <si>
    <t>MAF &lt; 0.1</t>
  </si>
  <si>
    <t>Ambiguous SNPs</t>
  </si>
  <si>
    <t>Duplicate SNPs</t>
  </si>
  <si>
    <t>Yengo et al., 2018</t>
  </si>
  <si>
    <t>BMI</t>
  </si>
  <si>
    <t>European</t>
  </si>
  <si>
    <t>Lee et al., 2018</t>
  </si>
  <si>
    <t>EA</t>
  </si>
  <si>
    <t>Demontis et al., 2019</t>
  </si>
  <si>
    <t>ADHD</t>
  </si>
  <si>
    <t>European, North American, Chinese</t>
  </si>
  <si>
    <t>Purves et al., 2019</t>
  </si>
  <si>
    <t>Anxiety</t>
  </si>
  <si>
    <t>31,977 cases and 82,114 controls</t>
  </si>
  <si>
    <t>Howard et al., 2019</t>
  </si>
  <si>
    <t>Depression</t>
  </si>
  <si>
    <t>246,363 cases and 561,190 controls</t>
  </si>
  <si>
    <t>20,183 cases, 35,191 controls</t>
  </si>
  <si>
    <t>57577 </t>
  </si>
  <si>
    <t>Network node</t>
  </si>
  <si>
    <t>Scale</t>
  </si>
  <si>
    <t>Item</t>
  </si>
  <si>
    <t>ALSPAC</t>
  </si>
  <si>
    <t>TEDS</t>
  </si>
  <si>
    <t>Not true</t>
  </si>
  <si>
    <t>Sometimes</t>
  </si>
  <si>
    <t>Mean</t>
  </si>
  <si>
    <t>SD</t>
  </si>
  <si>
    <t>COND.1</t>
  </si>
  <si>
    <t>SDQ</t>
  </si>
  <si>
    <t>Temper tantrums</t>
  </si>
  <si>
    <t>COND.2</t>
  </si>
  <si>
    <t>Disobedient</t>
  </si>
  <si>
    <t>COND.3</t>
  </si>
  <si>
    <t>Often fights</t>
  </si>
  <si>
    <t>COND.4</t>
  </si>
  <si>
    <t>Cheats</t>
  </si>
  <si>
    <t>COND.5</t>
  </si>
  <si>
    <t>Steals</t>
  </si>
  <si>
    <t>EMO.1</t>
  </si>
  <si>
    <t>Complained of sickness</t>
  </si>
  <si>
    <t>EMO.2</t>
  </si>
  <si>
    <t>Many worries</t>
  </si>
  <si>
    <t>EMO.3</t>
  </si>
  <si>
    <t>Often unhappy</t>
  </si>
  <si>
    <t>EMO.4</t>
  </si>
  <si>
    <t>Nervous in new situations</t>
  </si>
  <si>
    <t>EMO.5</t>
  </si>
  <si>
    <t>Many fears</t>
  </si>
  <si>
    <t>HYP.1</t>
  </si>
  <si>
    <t>Overactive, Restless</t>
  </si>
  <si>
    <t>HYP.2</t>
  </si>
  <si>
    <t>Fidgeting</t>
  </si>
  <si>
    <t>HYP.3</t>
  </si>
  <si>
    <t>Easily distracted</t>
  </si>
  <si>
    <t>HYP.4</t>
  </si>
  <si>
    <t>Does not think things out</t>
  </si>
  <si>
    <t>HYP.5</t>
  </si>
  <si>
    <t>Bad attention</t>
  </si>
  <si>
    <t>PEER.1</t>
  </si>
  <si>
    <t>Solitary</t>
  </si>
  <si>
    <t>PEER.2</t>
  </si>
  <si>
    <t>Does not have a good friend</t>
  </si>
  <si>
    <t>PEER.3</t>
  </si>
  <si>
    <t>Not generally liked</t>
  </si>
  <si>
    <t>PEER.4</t>
  </si>
  <si>
    <t>Bullied</t>
  </si>
  <si>
    <t>PEER.5</t>
  </si>
  <si>
    <t>Gets on better with adults</t>
  </si>
  <si>
    <t>PRO.1</t>
  </si>
  <si>
    <t>Considerate of others</t>
  </si>
  <si>
    <t>PRO.2</t>
  </si>
  <si>
    <t>Shared readily with others</t>
  </si>
  <si>
    <t>PRO.3</t>
  </si>
  <si>
    <t>Helpful</t>
  </si>
  <si>
    <t>PRO.4</t>
  </si>
  <si>
    <t>Kind to younger children</t>
  </si>
  <si>
    <t>PRO.5</t>
  </si>
  <si>
    <t>Volunteers to help</t>
  </si>
  <si>
    <t>DEP.10</t>
  </si>
  <si>
    <t>SMFQ</t>
  </si>
  <si>
    <t>Felt lonely</t>
  </si>
  <si>
    <t>DEP.11</t>
  </si>
  <si>
    <t>Felt unloved</t>
  </si>
  <si>
    <t>DEP.12</t>
  </si>
  <si>
    <t>Felt not as good as others</t>
  </si>
  <si>
    <t>DEP.13</t>
  </si>
  <si>
    <t>Felt they did everything wrong</t>
  </si>
  <si>
    <t>DEP.2</t>
  </si>
  <si>
    <t>Not enjoying anything</t>
  </si>
  <si>
    <t>DEP.3</t>
  </si>
  <si>
    <t>Tired</t>
  </si>
  <si>
    <t>DEP.5</t>
  </si>
  <si>
    <t>Felt no good</t>
  </si>
  <si>
    <t>DEP.6</t>
  </si>
  <si>
    <t>Cried a lot</t>
  </si>
  <si>
    <t>DEP.7</t>
  </si>
  <si>
    <t>Hard to concentrate</t>
  </si>
  <si>
    <t>DEP.8</t>
  </si>
  <si>
    <t>Hated themselves</t>
  </si>
  <si>
    <t>DEP.9</t>
  </si>
  <si>
    <t>Felt like a bad person</t>
  </si>
  <si>
    <t>all pgs original</t>
  </si>
  <si>
    <t>allpgs no pgs edges</t>
  </si>
  <si>
    <t>bmi original</t>
  </si>
  <si>
    <t>bmi no pgs</t>
  </si>
  <si>
    <t>dep original</t>
  </si>
  <si>
    <t>dep no pgs</t>
  </si>
  <si>
    <t>adhd original</t>
  </si>
  <si>
    <t>adhd no pgs</t>
  </si>
  <si>
    <t>anx original</t>
  </si>
  <si>
    <t>anx no pgs</t>
  </si>
  <si>
    <t>all pgs no bmi-peer4</t>
  </si>
  <si>
    <t>all pgs no bmi-pro5</t>
  </si>
  <si>
    <t>all pgs no bmi-cond5</t>
  </si>
  <si>
    <t>all pgs no bmi-emo5</t>
  </si>
  <si>
    <t>all pgs no ea-emo1</t>
  </si>
  <si>
    <t>all pgs no ea-peer1</t>
  </si>
  <si>
    <t>all pgs no ea-emo2</t>
  </si>
  <si>
    <t>all pgs no ea-peer3</t>
  </si>
  <si>
    <t>all pgs no ea-hyp3</t>
  </si>
  <si>
    <t>all pgs no ea-cond4</t>
  </si>
  <si>
    <t>all pgs no ea-pro5</t>
  </si>
  <si>
    <t>all pgs no ea-hyp4</t>
  </si>
  <si>
    <t>all pgs no ea-hyp5</t>
  </si>
  <si>
    <t>all pgs no dep-peer4</t>
  </si>
  <si>
    <t>all pgs no dep-emo2</t>
  </si>
  <si>
    <t>all pgs no adhd-cond4</t>
  </si>
  <si>
    <t>all pgs no adhd-hyp3</t>
  </si>
  <si>
    <t>original bmi</t>
  </si>
  <si>
    <t>no edge bmi-peer</t>
  </si>
  <si>
    <t>no edge bmi-pro</t>
  </si>
  <si>
    <t>no edge bmi-hyp</t>
  </si>
  <si>
    <t>no edge bmi-cond</t>
  </si>
  <si>
    <t>no edge bmi-emo</t>
  </si>
  <si>
    <t>original dep</t>
  </si>
  <si>
    <t>no edge dep-peer</t>
  </si>
  <si>
    <t>no edge dep-dep2</t>
  </si>
  <si>
    <t>no edge adhd-hyp</t>
  </si>
  <si>
    <t>no edge adhd-cond</t>
  </si>
  <si>
    <t>original ea</t>
  </si>
  <si>
    <t>no edge ea-emo1</t>
  </si>
  <si>
    <t>no edge ea-emo2</t>
  </si>
  <si>
    <t>no edge ea-hyp3</t>
  </si>
  <si>
    <t>no edge ea-hyp4</t>
  </si>
  <si>
    <t>no edge ea-hyp5</t>
  </si>
  <si>
    <t>no edge ea-peer1</t>
  </si>
  <si>
    <t>no edge ea-cond4</t>
  </si>
  <si>
    <t>no edge ea-pro5</t>
  </si>
  <si>
    <t>free adhd-cond4</t>
  </si>
  <si>
    <t>original allpgs</t>
  </si>
  <si>
    <t>free adhd-hyp3</t>
  </si>
  <si>
    <t>free dep-peer4</t>
  </si>
  <si>
    <t>free dep-emo2</t>
  </si>
  <si>
    <t>free ea-emo1</t>
  </si>
  <si>
    <t>free ea-peer1</t>
  </si>
  <si>
    <t>free ea-emo2</t>
  </si>
  <si>
    <t>free ea-peer3</t>
  </si>
  <si>
    <t>free ea-hyp3</t>
  </si>
  <si>
    <t>free ea-cond4</t>
  </si>
  <si>
    <t>free ea-pro5</t>
  </si>
  <si>
    <t>free ea-hyp4</t>
  </si>
  <si>
    <t>free ea-hyp5</t>
  </si>
  <si>
    <t>free bmi-peer4</t>
  </si>
  <si>
    <t>free bmi-pro5</t>
  </si>
  <si>
    <t>free bmi-cond5</t>
  </si>
  <si>
    <t>free bmi-emo5</t>
  </si>
  <si>
    <t>free bmi-hyp</t>
  </si>
  <si>
    <t>free bmi-emo</t>
  </si>
  <si>
    <t>free bmi-cond</t>
  </si>
  <si>
    <t>free bmi-peer</t>
  </si>
  <si>
    <t>free bmi-pro</t>
  </si>
  <si>
    <t>free dep-peer</t>
  </si>
  <si>
    <t>free dep-dep2</t>
  </si>
  <si>
    <t>free edge adhd-hyp</t>
  </si>
  <si>
    <t>free edge adhd-cond</t>
  </si>
  <si>
    <t>original anx</t>
  </si>
  <si>
    <t>Node</t>
  </si>
  <si>
    <t>DEP</t>
  </si>
  <si>
    <t>ANX</t>
  </si>
  <si>
    <t>GDEP</t>
  </si>
  <si>
    <t>SNPs included in PGS overlapping with ALSPAC</t>
  </si>
  <si>
    <t>SNPs included in PGS overlapping with TEDS</t>
  </si>
  <si>
    <t>QC- positive SNPs ALSPAC</t>
  </si>
  <si>
    <t>QC-positive SNPs TEDS</t>
  </si>
  <si>
    <t>ea original</t>
  </si>
  <si>
    <t>ea no pgs</t>
  </si>
  <si>
    <t xml:space="preserve">RMSEA: Root Mean Square Error of Approximation; CFI: Comparative Fit Index.DF: Degrees of Freedom; AIC: Akaike Information Criterion; BIC: Bayesian Information Criterion; Chisq: Chi Square; Chisq_diff: Chi Square difference; DF_diff: Degrees of Freedom difference; FDR: False Discovery Rate.								</t>
  </si>
  <si>
    <t>FDR_corrected_pvalue (34 tests)</t>
  </si>
  <si>
    <t>FDR_corrected_pvalue (35 tests)</t>
  </si>
  <si>
    <t>All PGS network</t>
  </si>
  <si>
    <t>ADHD PGS network</t>
  </si>
  <si>
    <t>Depression PGS network</t>
  </si>
  <si>
    <t>Anxiety PGS network</t>
  </si>
  <si>
    <t>EA PGS network</t>
  </si>
  <si>
    <t>BMI PGS network</t>
  </si>
  <si>
    <t>ANX PGS network</t>
  </si>
  <si>
    <t>eTable 1: Items of the SDQ and SMFQ, with node abbreviations, endorsement frequencies, sample size (of genotyped individuals), mean and standard deviations</t>
  </si>
  <si>
    <r>
      <t>eTable 2</t>
    </r>
    <r>
      <rPr>
        <b/>
        <sz val="11"/>
        <color rgb="FF000000"/>
        <rFont val="Helvetica"/>
        <family val="2"/>
      </rPr>
      <t>: Number of SNPs resulting from GWAS QC procedures and SNPs included in polygenic scores (PGS).</t>
    </r>
  </si>
  <si>
    <t>eTable 2: Number of SNPs resulting from GWAS QC procedures and SNPs included in polygenic scores (PGS).</t>
  </si>
  <si>
    <t>eTable 3: Model fit indices for Model 2 in all networks and model comparisons between constraned and unconstrained models in all networks.</t>
  </si>
  <si>
    <t>eTable 4: Model 3 results: model comparisons between models with all PGS edges, and models without PGS edges in each network.</t>
  </si>
  <si>
    <t>eTable 5: Model 4 results: model comparisons between models with all PRS edges (original), and models without a single PRS edge in each network.</t>
  </si>
  <si>
    <t>eTable 6: Model 5 results: model comparisons between models where PRS edges are equal between ALSPAC and TEDS (original) and models where they are free to vary.</t>
  </si>
  <si>
    <t>eTable 7: BMI PGS network matrix</t>
  </si>
  <si>
    <t>eTable 8: Depression PGS network matrix</t>
  </si>
  <si>
    <t>eTable 9: EA PGS network matrix</t>
  </si>
  <si>
    <t>eTable 10: Anxiety PGS network matrix</t>
  </si>
  <si>
    <t>eTable 11: ADHD PGS network matrix</t>
  </si>
  <si>
    <t>eTable 12: All PGS network matrix</t>
  </si>
  <si>
    <t>eTable 13: Phenotypic network matrix</t>
  </si>
  <si>
    <t>Table of Contents</t>
  </si>
  <si>
    <t>DEP.1</t>
  </si>
  <si>
    <t>DEP.4</t>
  </si>
  <si>
    <t>Polygenic score</t>
  </si>
  <si>
    <t>Correlation estimate</t>
  </si>
  <si>
    <t>P-value</t>
  </si>
  <si>
    <t>FDR corrected p-value (38 tests)</t>
  </si>
  <si>
    <t>Yellow cells indicate adjusted p-values &lt; 0.05</t>
  </si>
  <si>
    <t>Item No</t>
  </si>
  <si>
    <t>Recommendation</t>
  </si>
  <si>
    <t>Page No</t>
  </si>
  <si>
    <t>Title and abstract</t>
  </si>
  <si>
    <t>Introduction</t>
  </si>
  <si>
    <t>Background/rationale</t>
  </si>
  <si>
    <t>Explain the scientific background and rationale for the investigation being reported</t>
  </si>
  <si>
    <t>Objectives</t>
  </si>
  <si>
    <t>State specific objectives, including any prespecified hypotheses</t>
  </si>
  <si>
    <t>Methods</t>
  </si>
  <si>
    <t>Study design</t>
  </si>
  <si>
    <t>Present key elements of study design early in the paper</t>
  </si>
  <si>
    <t>Setting</t>
  </si>
  <si>
    <t>Describe the setting, locations, and relevant dates, including periods of recruitment, exposure, follow-up, and data collection</t>
  </si>
  <si>
    <t>Participants</t>
  </si>
  <si>
    <t>Variables</t>
  </si>
  <si>
    <t>Clearly define all outcomes, exposures, predictors, potential confounders, and effect modifiers. Give diagnostic criteria, if applicable</t>
  </si>
  <si>
    <t>Data sources/ measurement</t>
  </si>
  <si>
    <t>8*</t>
  </si>
  <si>
    <t>Bias</t>
  </si>
  <si>
    <t>Describe any efforts to address potential sources of bias</t>
  </si>
  <si>
    <t>Study size</t>
  </si>
  <si>
    <t>Explain how the study size was arrived at</t>
  </si>
  <si>
    <t>Quantitative variables</t>
  </si>
  <si>
    <t>Explain how quantitative variables were handled in the analyses. If applicable, describe which groupings were chosen and why</t>
  </si>
  <si>
    <t>Statistical methods</t>
  </si>
  <si>
    <t>Results</t>
  </si>
  <si>
    <t>13*</t>
  </si>
  <si>
    <t>(a) Report numbers of individuals at each stage of study—eg numbers potentially eligible, examined for eligibility, confirmed eligible, included in the study, completing follow-up, and analysed</t>
  </si>
  <si>
    <t>(b) Give reasons for non-participation at each stage</t>
  </si>
  <si>
    <t>(c) Consider use of a flow diagram</t>
  </si>
  <si>
    <t>Descriptive data</t>
  </si>
  <si>
    <t>14*</t>
  </si>
  <si>
    <t>(a) Give characteristics of study participants (eg demographic, clinical, social) and information on exposures and potential confounders</t>
  </si>
  <si>
    <t>(b) Indicate number of participants with missing data for each variable of interest</t>
  </si>
  <si>
    <t>(c) Summarise follow-up time (eg, average and total amount)</t>
  </si>
  <si>
    <t>Outcome data</t>
  </si>
  <si>
    <t>15*</t>
  </si>
  <si>
    <t>Report numbers of outcome events or summary measures over time</t>
  </si>
  <si>
    <r>
      <t>(</t>
    </r>
    <r>
      <rPr>
        <i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>) Indicate the study’s design with a commonly used term in the title or the abstract</t>
    </r>
  </si>
  <si>
    <r>
      <t>(</t>
    </r>
    <r>
      <rPr>
        <i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>) Provide in the abstract an informative and balanced summary of what was done and what was found</t>
    </r>
  </si>
  <si>
    <r>
      <t>(</t>
    </r>
    <r>
      <rPr>
        <i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>) Give the eligibility criteria, and the sources and methods of selection of participants. Describe methods of follow-up</t>
    </r>
  </si>
  <si>
    <r>
      <t>(</t>
    </r>
    <r>
      <rPr>
        <i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>)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For matched studies, give matching criteria and number of exposed and unexposed</t>
    </r>
  </si>
  <si>
    <r>
      <t xml:space="preserve"> </t>
    </r>
    <r>
      <rPr>
        <sz val="12"/>
        <color theme="1"/>
        <rFont val="Calibri"/>
        <family val="2"/>
        <scheme val="minor"/>
      </rPr>
      <t>For each variable of interest, give sources of data and details of methods of assessment (measurement). Describe comparability of assessment methods if there is more than one group</t>
    </r>
  </si>
  <si>
    <r>
      <t>(</t>
    </r>
    <r>
      <rPr>
        <i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>) Describe all statistical methods, including those used to control for confounding</t>
    </r>
  </si>
  <si>
    <r>
      <t>(</t>
    </r>
    <r>
      <rPr>
        <i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>) Describe any methods used to examine subgroups and interactions</t>
    </r>
  </si>
  <si>
    <r>
      <t>(</t>
    </r>
    <r>
      <rPr>
        <i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>) Explain how missing data were addressed</t>
    </r>
  </si>
  <si>
    <r>
      <t>(</t>
    </r>
    <r>
      <rPr>
        <i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>) If applicable, explain how loss to follow-up was addressed</t>
    </r>
  </si>
  <si>
    <r>
      <t>(</t>
    </r>
    <r>
      <rPr>
        <i/>
        <u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>) Describe any sensitivity analyses</t>
    </r>
  </si>
  <si>
    <t>*Give information separately for exposed and unexposed groups.</t>
  </si>
  <si>
    <t>3, 4</t>
  </si>
  <si>
    <t>5, 6</t>
  </si>
  <si>
    <t>7, 8</t>
  </si>
  <si>
    <t>8, 9</t>
  </si>
  <si>
    <t>7, 8, 9</t>
  </si>
  <si>
    <t>8, 9, 10</t>
  </si>
  <si>
    <t>10, 11</t>
  </si>
  <si>
    <t>Figure 1</t>
  </si>
  <si>
    <t>7, 8, eTable 1</t>
  </si>
  <si>
    <t>N/A</t>
  </si>
  <si>
    <t xml:space="preserve">eTable 15: STROBE Statement—Checklist of items that should be included in reports of cohort studies </t>
  </si>
  <si>
    <t>Main results</t>
  </si>
  <si>
    <t>Other analyses</t>
  </si>
  <si>
    <t>Report other analyses done—eg analyses of subgroups and interactions, and sensitivity analyses</t>
  </si>
  <si>
    <t>Discussion</t>
  </si>
  <si>
    <t>Key results</t>
  </si>
  <si>
    <t>Summarise key results with reference to study objectives</t>
  </si>
  <si>
    <t>Limitations</t>
  </si>
  <si>
    <t>Discuss limitations of the study, taking into account sources of potential bias or imprecision. Discuss both direction and magnitude of any potential bias</t>
  </si>
  <si>
    <t>Interpretation</t>
  </si>
  <si>
    <t>Give a cautious overall interpretation of results considering objectives, limitations, multiplicity of analyses, results from similar studies, and other relevant evidence</t>
  </si>
  <si>
    <t>Generalisability</t>
  </si>
  <si>
    <t>Discuss the generalisability (external validity) of the study results</t>
  </si>
  <si>
    <t>Other information</t>
  </si>
  <si>
    <t>Funding</t>
  </si>
  <si>
    <t>Give the source of funding and the role of the funders for the present study and, if applicable, for the original study on which the present article is based</t>
  </si>
  <si>
    <t>(a) Give unadjusted estimates and, if applicable, confounder-adjusted estimates and their precision (eg, 95% confidence interval). Make clear which confounders were adjusted for and why they were included</t>
  </si>
  <si>
    <t>(b) Report category boundaries when continuous variables were categorized</t>
  </si>
  <si>
    <t>(c) If relevant, consider translating estimates of relative risk into absolute risk for a meaningful time period</t>
  </si>
  <si>
    <t>eTable7 -eTable14, Figure 2</t>
  </si>
  <si>
    <t>14, 15, 16</t>
  </si>
  <si>
    <t>eTable 14: Covariate-adjusted correlations between polygenic scores and scale items</t>
  </si>
  <si>
    <t>Polygenic influences on networks of psychopathology symptoms: Unweaving the web – Online Tables (Piazza, G.G., Allegrini, A.G., Eley, T.C., Epskamp, S., Fried, E., Isvoranu, A-M., Roiser, J., Pingault, J-B.)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</si>
</sst>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00"/>
    <numFmt numFmtId="165" formatCode="0.0000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Helvetica"/>
      <family val="2"/>
    </font>
    <font>
      <b/>
      <sz val="11"/>
      <color rgb="FF000000"/>
      <name val="Helvetica"/>
      <family val="2"/>
    </font>
    <font>
      <b/>
      <sz val="12"/>
      <color rgb="FF000000"/>
      <name val="Helvetica"/>
      <family val="2"/>
    </font>
    <font>
      <b/>
      <sz val="12"/>
      <color rgb="FF000000"/>
      <name val="Calibri"/>
      <family val="2"/>
      <scheme val="minor"/>
    </font>
    <font>
      <sz val="10"/>
      <color rgb="FF000000"/>
      <name val="Helvetica Neue"/>
      <family val="2"/>
    </font>
    <font>
      <b/>
      <sz val="10"/>
      <color rgb="FF000000"/>
      <name val="Helvetica Neue"/>
      <family val="2"/>
    </font>
    <font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u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  <xf numFmtId="0" fontId="4" fillId="4" borderId="3">
      <alignment vertical="center" wrapText="1"/>
    </xf>
  </cellStyleXfs>
  <cellXfs count="62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164" fontId="0" fillId="0" borderId="0" xfId="0" applyNumberFormat="1"/>
    <xf numFmtId="165" fontId="0" fillId="0" borderId="0" xfId="0" applyNumberFormat="1" applyAlignment="1">
      <alignment horizontal="right"/>
    </xf>
    <xf numFmtId="165" fontId="3" fillId="6" borderId="4" xfId="0" applyNumberFormat="1" applyFont="1" applyFill="1" applyBorder="1" applyAlignment="1">
      <alignment horizontal="right"/>
    </xf>
    <xf numFmtId="0" fontId="3" fillId="6" borderId="4" xfId="0" applyFont="1" applyFill="1" applyBorder="1" applyAlignment="1">
      <alignment horizontal="right"/>
    </xf>
    <xf numFmtId="0" fontId="3" fillId="6" borderId="4" xfId="0" applyFont="1" applyFill="1" applyBorder="1" applyAlignment="1">
      <alignment horizontal="right" vertical="center"/>
    </xf>
    <xf numFmtId="164" fontId="3" fillId="6" borderId="4" xfId="0" applyNumberFormat="1" applyFont="1" applyFill="1" applyBorder="1" applyAlignment="1">
      <alignment horizontal="right" vertical="center"/>
    </xf>
    <xf numFmtId="0" fontId="3" fillId="6" borderId="4" xfId="0" applyFont="1" applyFill="1" applyBorder="1"/>
    <xf numFmtId="164" fontId="3" fillId="6" borderId="4" xfId="0" applyNumberFormat="1" applyFont="1" applyFill="1" applyBorder="1"/>
    <xf numFmtId="164" fontId="7" fillId="6" borderId="4" xfId="0" applyNumberFormat="1" applyFont="1" applyFill="1" applyBorder="1"/>
    <xf numFmtId="0" fontId="3" fillId="0" borderId="4" xfId="0" applyFont="1" applyBorder="1"/>
    <xf numFmtId="0" fontId="0" fillId="0" borderId="4" xfId="0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3" fontId="0" fillId="0" borderId="4" xfId="0" applyNumberFormat="1" applyBorder="1"/>
    <xf numFmtId="0" fontId="0" fillId="0" borderId="4" xfId="0" applyBorder="1" applyAlignment="1">
      <alignment horizontal="right"/>
    </xf>
    <xf numFmtId="165" fontId="3" fillId="0" borderId="4" xfId="0" applyNumberFormat="1" applyFont="1" applyBorder="1" applyAlignment="1">
      <alignment horizontal="right"/>
    </xf>
    <xf numFmtId="0" fontId="2" fillId="2" borderId="4" xfId="1" applyBorder="1"/>
    <xf numFmtId="0" fontId="2" fillId="2" borderId="4" xfId="1" applyBorder="1" applyAlignment="1">
      <alignment horizontal="right"/>
    </xf>
    <xf numFmtId="0" fontId="2" fillId="2" borderId="4" xfId="1" applyBorder="1" applyAlignment="1">
      <alignment vertical="center" wrapText="1"/>
    </xf>
    <xf numFmtId="3" fontId="2" fillId="2" borderId="4" xfId="1" applyNumberFormat="1" applyBorder="1" applyAlignment="1">
      <alignment horizontal="right" vertical="center" wrapText="1"/>
    </xf>
    <xf numFmtId="0" fontId="2" fillId="2" borderId="4" xfId="1" applyBorder="1" applyAlignment="1">
      <alignment horizontal="right" vertical="center" wrapText="1"/>
    </xf>
    <xf numFmtId="4" fontId="2" fillId="2" borderId="4" xfId="1" applyNumberFormat="1" applyBorder="1" applyAlignment="1">
      <alignment horizontal="right" vertical="center" wrapText="1"/>
    </xf>
    <xf numFmtId="165" fontId="0" fillId="0" borderId="4" xfId="0" applyNumberForma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164" fontId="7" fillId="0" borderId="4" xfId="0" applyNumberFormat="1" applyFont="1" applyBorder="1"/>
    <xf numFmtId="164" fontId="3" fillId="0" borderId="4" xfId="0" applyNumberFormat="1" applyFont="1" applyBorder="1"/>
    <xf numFmtId="0" fontId="3" fillId="0" borderId="0" xfId="0" applyFont="1" applyAlignment="1">
      <alignment horizontal="center" vertical="top"/>
    </xf>
    <xf numFmtId="0" fontId="9" fillId="0" borderId="0" xfId="0" applyFont="1"/>
    <xf numFmtId="0" fontId="8" fillId="0" borderId="0" xfId="0" applyFont="1"/>
    <xf numFmtId="164" fontId="8" fillId="0" borderId="0" xfId="0" applyNumberFormat="1" applyFont="1"/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horizontal="right" vertical="center" wrapText="1"/>
    </xf>
    <xf numFmtId="16" fontId="0" fillId="0" borderId="0" xfId="0" applyNumberFormat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Alignment="1">
      <alignment horizontal="left"/>
    </xf>
    <xf numFmtId="0" fontId="0" fillId="5" borderId="4" xfId="0" applyFill="1" applyBorder="1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5" borderId="4" xfId="0" applyFill="1" applyBorder="1" applyAlignment="1">
      <alignment horizontal="center" vertical="center"/>
    </xf>
    <xf numFmtId="0" fontId="0" fillId="3" borderId="4" xfId="2" applyFont="1" applyBorder="1" applyAlignment="1">
      <alignment horizontal="center"/>
    </xf>
    <xf numFmtId="0" fontId="0" fillId="3" borderId="4" xfId="2" applyFont="1" applyBorder="1" applyAlignment="1">
      <alignment horizontal="right"/>
    </xf>
    <xf numFmtId="0" fontId="3" fillId="3" borderId="4" xfId="2" applyFont="1" applyBorder="1" applyAlignment="1">
      <alignment horizontal="center"/>
    </xf>
    <xf numFmtId="0" fontId="6" fillId="4" borderId="4" xfId="0" applyFont="1" applyFill="1" applyBorder="1" applyAlignment="1">
      <alignment vertical="center" wrapText="1"/>
    </xf>
    <xf numFmtId="0" fontId="0" fillId="0" borderId="4" xfId="0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 wrapText="1"/>
    </xf>
  </cellXfs>
  <cellStyles count="4">
    <cellStyle name="Normal" xfId="0" builtinId="0"/>
    <cellStyle name="Note" xfId="2" builtinId="10"/>
    <cellStyle name="Output" xfId="1" builtinId="21"/>
    <cellStyle name="Style 1" xfId="3" xr:uid="{FA13888B-CB45-8D4A-A609-B9B8A3BE42E8}"/>
  </cellStyles>
  <dxfs count="1">
    <dxf>
      <font>
        <color rgb="FF9C5700"/>
      </font>
      <fill>
        <patternFill>
          <bgColor rgb="FFFFEB9C"/>
        </patternFill>
      </fill>
    </dxf>
  </dxfs>
  <tableStyles count="1" defaultTableStyle="TableStyleMedium2" defaultPivotStyle="PivotStyleLight16">
    <tableStyle name="Table Style 1" pivot="0" count="0" xr9:uid="{0024B33E-8C85-B342-B911-C813018C58B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B80F7-51E5-2941-905B-E2AF6F27984E}">
  <dimension ref="A1:E17"/>
  <sheetViews>
    <sheetView tabSelected="1" workbookViewId="0">
      <selection activeCell="A22" sqref="A22"/>
    </sheetView>
  </sheetViews>
  <sheetFormatPr baseColWidth="10" defaultRowHeight="16" x14ac:dyDescent="0.2"/>
  <cols>
    <col min="1" max="1" width="169.1640625" customWidth="1"/>
  </cols>
  <sheetData>
    <row r="1" spans="1:5" ht="29" customHeight="1" x14ac:dyDescent="0.2">
      <c r="A1" s="1" t="s">
        <v>326</v>
      </c>
    </row>
    <row r="2" spans="1:5" x14ac:dyDescent="0.2">
      <c r="A2" s="29" t="s">
        <v>236</v>
      </c>
    </row>
    <row r="3" spans="1:5" x14ac:dyDescent="0.2">
      <c r="A3" t="s">
        <v>222</v>
      </c>
    </row>
    <row r="4" spans="1:5" x14ac:dyDescent="0.2">
      <c r="A4" t="s">
        <v>224</v>
      </c>
    </row>
    <row r="5" spans="1:5" x14ac:dyDescent="0.2">
      <c r="A5" t="s">
        <v>225</v>
      </c>
    </row>
    <row r="6" spans="1:5" x14ac:dyDescent="0.2">
      <c r="A6" t="s">
        <v>226</v>
      </c>
    </row>
    <row r="7" spans="1:5" x14ac:dyDescent="0.2">
      <c r="A7" t="s">
        <v>227</v>
      </c>
    </row>
    <row r="8" spans="1:5" x14ac:dyDescent="0.2">
      <c r="A8" t="s">
        <v>228</v>
      </c>
    </row>
    <row r="9" spans="1:5" x14ac:dyDescent="0.2">
      <c r="A9" t="s">
        <v>229</v>
      </c>
    </row>
    <row r="10" spans="1:5" x14ac:dyDescent="0.2">
      <c r="A10" t="s">
        <v>230</v>
      </c>
    </row>
    <row r="11" spans="1:5" x14ac:dyDescent="0.2">
      <c r="A11" t="s">
        <v>231</v>
      </c>
    </row>
    <row r="12" spans="1:5" x14ac:dyDescent="0.2">
      <c r="A12" t="s">
        <v>232</v>
      </c>
    </row>
    <row r="13" spans="1:5" x14ac:dyDescent="0.2">
      <c r="A13" t="s">
        <v>233</v>
      </c>
    </row>
    <row r="14" spans="1:5" x14ac:dyDescent="0.2">
      <c r="A14" t="s">
        <v>234</v>
      </c>
    </row>
    <row r="15" spans="1:5" x14ac:dyDescent="0.2">
      <c r="A15" t="s">
        <v>235</v>
      </c>
    </row>
    <row r="16" spans="1:5" ht="16" customHeight="1" x14ac:dyDescent="0.2">
      <c r="A16" s="33" t="s">
        <v>325</v>
      </c>
      <c r="B16" s="33"/>
      <c r="C16" s="33"/>
      <c r="D16" s="33"/>
      <c r="E16" s="33"/>
    </row>
    <row r="17" spans="1:1" x14ac:dyDescent="0.2">
      <c r="A17" t="s">
        <v>304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C8CE2-84CE-0B42-9E2A-620EB3A40263}">
  <sheetPr>
    <pageSetUpPr fitToPage="1"/>
  </sheetPr>
  <dimension ref="A1:AL39"/>
  <sheetViews>
    <sheetView workbookViewId="0">
      <selection sqref="A1:T1"/>
    </sheetView>
  </sheetViews>
  <sheetFormatPr baseColWidth="10" defaultRowHeight="16" x14ac:dyDescent="0.2"/>
  <sheetData>
    <row r="1" spans="1:38" x14ac:dyDescent="0.2">
      <c r="A1" s="55" t="s">
        <v>231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</row>
    <row r="2" spans="1:38" x14ac:dyDescent="0.2">
      <c r="A2" s="13" t="s">
        <v>202</v>
      </c>
      <c r="B2" s="13" t="s">
        <v>113</v>
      </c>
      <c r="C2" s="13" t="s">
        <v>115</v>
      </c>
      <c r="D2" s="13" t="s">
        <v>117</v>
      </c>
      <c r="E2" s="13" t="s">
        <v>119</v>
      </c>
      <c r="F2" s="13" t="s">
        <v>121</v>
      </c>
      <c r="G2" s="13" t="s">
        <v>123</v>
      </c>
      <c r="H2" s="13" t="s">
        <v>125</v>
      </c>
      <c r="I2" s="13" t="s">
        <v>104</v>
      </c>
      <c r="J2" s="13" t="s">
        <v>107</v>
      </c>
      <c r="K2" s="13" t="s">
        <v>109</v>
      </c>
      <c r="L2" s="13" t="s">
        <v>111</v>
      </c>
      <c r="M2" s="13" t="s">
        <v>94</v>
      </c>
      <c r="N2" s="13" t="s">
        <v>74</v>
      </c>
      <c r="O2" s="13" t="s">
        <v>64</v>
      </c>
      <c r="P2" s="13" t="s">
        <v>96</v>
      </c>
      <c r="Q2" s="13" t="s">
        <v>53</v>
      </c>
      <c r="R2" s="13" t="s">
        <v>84</v>
      </c>
      <c r="S2" s="13" t="s">
        <v>56</v>
      </c>
      <c r="T2" s="13" t="s">
        <v>66</v>
      </c>
      <c r="U2" s="13" t="s">
        <v>98</v>
      </c>
      <c r="V2" s="13" t="s">
        <v>76</v>
      </c>
      <c r="W2" s="13" t="s">
        <v>86</v>
      </c>
      <c r="X2" s="13" t="s">
        <v>58</v>
      </c>
      <c r="Y2" s="13" t="s">
        <v>68</v>
      </c>
      <c r="Z2" s="13" t="s">
        <v>88</v>
      </c>
      <c r="AA2" s="13" t="s">
        <v>78</v>
      </c>
      <c r="AB2" s="13" t="s">
        <v>70</v>
      </c>
      <c r="AC2" s="13" t="s">
        <v>100</v>
      </c>
      <c r="AD2" s="13" t="s">
        <v>60</v>
      </c>
      <c r="AE2" s="13" t="s">
        <v>90</v>
      </c>
      <c r="AF2" s="13" t="s">
        <v>102</v>
      </c>
      <c r="AG2" s="13" t="s">
        <v>80</v>
      </c>
      <c r="AH2" s="13" t="s">
        <v>62</v>
      </c>
      <c r="AI2" s="13" t="s">
        <v>92</v>
      </c>
      <c r="AJ2" s="13" t="s">
        <v>72</v>
      </c>
      <c r="AK2" s="13" t="s">
        <v>82</v>
      </c>
      <c r="AL2" s="13" t="s">
        <v>32</v>
      </c>
    </row>
    <row r="3" spans="1:38" x14ac:dyDescent="0.2">
      <c r="A3" s="13" t="s">
        <v>113</v>
      </c>
      <c r="B3" s="13">
        <v>0</v>
      </c>
      <c r="C3" s="13">
        <v>0.15</v>
      </c>
      <c r="D3" s="13">
        <v>0.08</v>
      </c>
      <c r="E3" s="13">
        <v>0.09</v>
      </c>
      <c r="F3" s="13">
        <v>7.0000000000000007E-2</v>
      </c>
      <c r="G3" s="13">
        <v>0.06</v>
      </c>
      <c r="H3" s="13">
        <v>0</v>
      </c>
      <c r="I3" s="13">
        <v>0</v>
      </c>
      <c r="J3" s="13">
        <v>0.11</v>
      </c>
      <c r="K3" s="13">
        <v>0.04</v>
      </c>
      <c r="L3" s="13">
        <v>0</v>
      </c>
      <c r="M3" s="13">
        <v>0</v>
      </c>
      <c r="N3" s="13">
        <v>0</v>
      </c>
      <c r="O3" s="13">
        <v>0</v>
      </c>
      <c r="P3" s="13">
        <v>-0.05</v>
      </c>
      <c r="Q3" s="13">
        <v>0.08</v>
      </c>
      <c r="R3" s="13">
        <v>0</v>
      </c>
      <c r="S3" s="13">
        <v>0</v>
      </c>
      <c r="T3" s="13">
        <v>0.05</v>
      </c>
      <c r="U3" s="13">
        <v>0</v>
      </c>
      <c r="V3" s="13">
        <v>0</v>
      </c>
      <c r="W3" s="13">
        <v>0</v>
      </c>
      <c r="X3" s="13">
        <v>0</v>
      </c>
      <c r="Y3" s="13">
        <v>7.0000000000000007E-2</v>
      </c>
      <c r="Z3" s="13">
        <v>0</v>
      </c>
      <c r="AA3" s="13">
        <v>0</v>
      </c>
      <c r="AB3" s="13">
        <v>0</v>
      </c>
      <c r="AC3" s="13">
        <v>-0.05</v>
      </c>
      <c r="AD3" s="13">
        <v>0</v>
      </c>
      <c r="AE3" s="13">
        <v>0</v>
      </c>
      <c r="AF3" s="13">
        <v>0</v>
      </c>
      <c r="AG3" s="13">
        <v>0</v>
      </c>
      <c r="AH3" s="13">
        <v>0</v>
      </c>
      <c r="AI3" s="13">
        <v>0</v>
      </c>
      <c r="AJ3" s="13">
        <v>0</v>
      </c>
      <c r="AK3" s="13">
        <v>0</v>
      </c>
      <c r="AL3" s="13">
        <v>0</v>
      </c>
    </row>
    <row r="4" spans="1:38" x14ac:dyDescent="0.2">
      <c r="A4" s="13" t="s">
        <v>115</v>
      </c>
      <c r="B4" s="13">
        <v>0.15</v>
      </c>
      <c r="C4" s="13">
        <v>0</v>
      </c>
      <c r="D4" s="13">
        <v>0</v>
      </c>
      <c r="E4" s="13">
        <v>0.04</v>
      </c>
      <c r="F4" s="13">
        <v>0.1</v>
      </c>
      <c r="G4" s="13">
        <v>0</v>
      </c>
      <c r="H4" s="13">
        <v>0</v>
      </c>
      <c r="I4" s="13">
        <v>0.04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0.14000000000000001</v>
      </c>
      <c r="P4" s="13">
        <v>0</v>
      </c>
      <c r="Q4" s="13">
        <v>0</v>
      </c>
      <c r="R4" s="13">
        <v>0.06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13">
        <v>0</v>
      </c>
      <c r="AD4" s="13">
        <v>0</v>
      </c>
      <c r="AE4" s="13">
        <v>0</v>
      </c>
      <c r="AF4" s="13">
        <v>0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0</v>
      </c>
    </row>
    <row r="5" spans="1:38" x14ac:dyDescent="0.2">
      <c r="A5" s="13" t="s">
        <v>117</v>
      </c>
      <c r="B5" s="13">
        <v>0.08</v>
      </c>
      <c r="C5" s="13">
        <v>0</v>
      </c>
      <c r="D5" s="13">
        <v>0</v>
      </c>
      <c r="E5" s="13">
        <v>0.11</v>
      </c>
      <c r="F5" s="13">
        <v>0.06</v>
      </c>
      <c r="G5" s="13">
        <v>0.21</v>
      </c>
      <c r="H5" s="13">
        <v>0.06</v>
      </c>
      <c r="I5" s="13">
        <v>0.06</v>
      </c>
      <c r="J5" s="13">
        <v>0.14000000000000001</v>
      </c>
      <c r="K5" s="13">
        <v>0.2</v>
      </c>
      <c r="L5" s="13">
        <v>0.14000000000000001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7.0000000000000007E-2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13">
        <v>0</v>
      </c>
      <c r="AD5" s="13">
        <v>0</v>
      </c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</row>
    <row r="6" spans="1:38" x14ac:dyDescent="0.2">
      <c r="A6" s="13" t="s">
        <v>119</v>
      </c>
      <c r="B6" s="13">
        <v>0.09</v>
      </c>
      <c r="C6" s="13">
        <v>0.04</v>
      </c>
      <c r="D6" s="13">
        <v>0.11</v>
      </c>
      <c r="E6" s="13">
        <v>0</v>
      </c>
      <c r="F6" s="13">
        <v>0.11</v>
      </c>
      <c r="G6" s="13">
        <v>0.05</v>
      </c>
      <c r="H6" s="13">
        <v>0</v>
      </c>
      <c r="I6" s="13">
        <v>0.04</v>
      </c>
      <c r="J6" s="13">
        <v>0.04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0.05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0.22</v>
      </c>
      <c r="Z6" s="13">
        <v>-0.05</v>
      </c>
      <c r="AA6" s="13">
        <v>0</v>
      </c>
      <c r="AB6" s="13">
        <v>0</v>
      </c>
      <c r="AC6" s="13">
        <v>0</v>
      </c>
      <c r="AD6" s="13">
        <v>0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-0.05</v>
      </c>
      <c r="AL6" s="13">
        <v>0</v>
      </c>
    </row>
    <row r="7" spans="1:38" x14ac:dyDescent="0.2">
      <c r="A7" s="13" t="s">
        <v>121</v>
      </c>
      <c r="B7" s="13">
        <v>7.0000000000000007E-2</v>
      </c>
      <c r="C7" s="13">
        <v>0.1</v>
      </c>
      <c r="D7" s="13">
        <v>0.06</v>
      </c>
      <c r="E7" s="13">
        <v>0.11</v>
      </c>
      <c r="F7" s="13">
        <v>0</v>
      </c>
      <c r="G7" s="13">
        <v>0</v>
      </c>
      <c r="H7" s="13">
        <v>0.05</v>
      </c>
      <c r="I7" s="13">
        <v>7.0000000000000007E-2</v>
      </c>
      <c r="J7" s="13">
        <v>-0.04</v>
      </c>
      <c r="K7" s="13">
        <v>0.06</v>
      </c>
      <c r="L7" s="13">
        <v>7.0000000000000007E-2</v>
      </c>
      <c r="M7" s="13">
        <v>0</v>
      </c>
      <c r="N7" s="13">
        <v>0.14000000000000001</v>
      </c>
      <c r="O7" s="13">
        <v>0.05</v>
      </c>
      <c r="P7" s="13">
        <v>0</v>
      </c>
      <c r="Q7" s="13">
        <v>0</v>
      </c>
      <c r="R7" s="13">
        <v>0</v>
      </c>
      <c r="S7" s="13">
        <v>0</v>
      </c>
      <c r="T7" s="13">
        <v>0.03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0.19</v>
      </c>
      <c r="AB7" s="13">
        <v>0</v>
      </c>
      <c r="AC7" s="13">
        <v>0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0.08</v>
      </c>
      <c r="AL7" s="13">
        <v>0</v>
      </c>
    </row>
    <row r="8" spans="1:38" x14ac:dyDescent="0.2">
      <c r="A8" s="13" t="s">
        <v>123</v>
      </c>
      <c r="B8" s="13">
        <v>0.06</v>
      </c>
      <c r="C8" s="13">
        <v>0</v>
      </c>
      <c r="D8" s="13">
        <v>0.21</v>
      </c>
      <c r="E8" s="13">
        <v>0.05</v>
      </c>
      <c r="F8" s="13">
        <v>0</v>
      </c>
      <c r="G8" s="13">
        <v>0</v>
      </c>
      <c r="H8" s="13">
        <v>0.35</v>
      </c>
      <c r="I8" s="13">
        <v>7.0000000000000007E-2</v>
      </c>
      <c r="J8" s="13">
        <v>0.15</v>
      </c>
      <c r="K8" s="13">
        <v>0.09</v>
      </c>
      <c r="L8" s="13">
        <v>0.05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-0.06</v>
      </c>
      <c r="S8" s="13">
        <v>0</v>
      </c>
      <c r="T8" s="13">
        <v>0.04</v>
      </c>
      <c r="U8" s="13">
        <v>0</v>
      </c>
      <c r="V8" s="13">
        <v>0</v>
      </c>
      <c r="W8" s="13">
        <v>0</v>
      </c>
      <c r="X8" s="13">
        <v>0</v>
      </c>
      <c r="Y8" s="13">
        <v>0.04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-0.03</v>
      </c>
      <c r="AL8" s="13">
        <v>0</v>
      </c>
    </row>
    <row r="9" spans="1:38" x14ac:dyDescent="0.2">
      <c r="A9" s="13" t="s">
        <v>125</v>
      </c>
      <c r="B9" s="13">
        <v>0</v>
      </c>
      <c r="C9" s="13">
        <v>0</v>
      </c>
      <c r="D9" s="13">
        <v>0.06</v>
      </c>
      <c r="E9" s="13">
        <v>0</v>
      </c>
      <c r="F9" s="13">
        <v>0.05</v>
      </c>
      <c r="G9" s="13">
        <v>0.35</v>
      </c>
      <c r="H9" s="13">
        <v>0</v>
      </c>
      <c r="I9" s="13">
        <v>0.04</v>
      </c>
      <c r="J9" s="13">
        <v>0.12</v>
      </c>
      <c r="K9" s="13">
        <v>0.05</v>
      </c>
      <c r="L9" s="13">
        <v>7.0000000000000007E-2</v>
      </c>
      <c r="M9" s="13">
        <v>0</v>
      </c>
      <c r="N9" s="13">
        <v>0</v>
      </c>
      <c r="O9" s="13">
        <v>0</v>
      </c>
      <c r="P9" s="13">
        <v>0</v>
      </c>
      <c r="Q9" s="13">
        <v>0.03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0.09</v>
      </c>
      <c r="AI9" s="13">
        <v>0</v>
      </c>
      <c r="AJ9" s="13">
        <v>0.05</v>
      </c>
      <c r="AK9" s="13">
        <v>0</v>
      </c>
      <c r="AL9" s="13">
        <v>0</v>
      </c>
    </row>
    <row r="10" spans="1:38" x14ac:dyDescent="0.2">
      <c r="A10" s="13" t="s">
        <v>104</v>
      </c>
      <c r="B10" s="13">
        <v>0</v>
      </c>
      <c r="C10" s="13">
        <v>0.04</v>
      </c>
      <c r="D10" s="13">
        <v>0.06</v>
      </c>
      <c r="E10" s="13">
        <v>0.04</v>
      </c>
      <c r="F10" s="13">
        <v>7.0000000000000007E-2</v>
      </c>
      <c r="G10" s="13">
        <v>7.0000000000000007E-2</v>
      </c>
      <c r="H10" s="13">
        <v>0.04</v>
      </c>
      <c r="I10" s="13">
        <v>0</v>
      </c>
      <c r="J10" s="13">
        <v>0.16</v>
      </c>
      <c r="K10" s="13">
        <v>0.11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-0.04</v>
      </c>
      <c r="R10" s="13">
        <v>0.08</v>
      </c>
      <c r="S10" s="13">
        <v>0</v>
      </c>
      <c r="T10" s="13">
        <v>0.06</v>
      </c>
      <c r="U10" s="13">
        <v>0</v>
      </c>
      <c r="V10" s="13">
        <v>0</v>
      </c>
      <c r="W10" s="13">
        <v>0.05</v>
      </c>
      <c r="X10" s="13">
        <v>0</v>
      </c>
      <c r="Y10" s="13">
        <v>0.09</v>
      </c>
      <c r="Z10" s="13">
        <v>0.08</v>
      </c>
      <c r="AA10" s="13">
        <v>-0.05</v>
      </c>
      <c r="AB10" s="13">
        <v>0</v>
      </c>
      <c r="AC10" s="13">
        <v>0</v>
      </c>
      <c r="AD10" s="13">
        <v>0</v>
      </c>
      <c r="AE10" s="13">
        <v>0.11</v>
      </c>
      <c r="AF10" s="13">
        <v>0</v>
      </c>
      <c r="AG10" s="13">
        <v>0</v>
      </c>
      <c r="AH10" s="13">
        <v>0</v>
      </c>
      <c r="AI10" s="13">
        <v>0.04</v>
      </c>
      <c r="AJ10" s="13">
        <v>0</v>
      </c>
      <c r="AK10" s="13">
        <v>0</v>
      </c>
      <c r="AL10" s="13">
        <v>0</v>
      </c>
    </row>
    <row r="11" spans="1:38" x14ac:dyDescent="0.2">
      <c r="A11" s="13" t="s">
        <v>107</v>
      </c>
      <c r="B11" s="13">
        <v>0.11</v>
      </c>
      <c r="C11" s="13">
        <v>0</v>
      </c>
      <c r="D11" s="13">
        <v>0.14000000000000001</v>
      </c>
      <c r="E11" s="13">
        <v>0.04</v>
      </c>
      <c r="F11" s="13">
        <v>-0.04</v>
      </c>
      <c r="G11" s="13">
        <v>0.15</v>
      </c>
      <c r="H11" s="13">
        <v>0.12</v>
      </c>
      <c r="I11" s="13">
        <v>0.16</v>
      </c>
      <c r="J11" s="13">
        <v>0</v>
      </c>
      <c r="K11" s="13">
        <v>0</v>
      </c>
      <c r="L11" s="13">
        <v>0.18</v>
      </c>
      <c r="M11" s="13">
        <v>0</v>
      </c>
      <c r="N11" s="13">
        <v>0</v>
      </c>
      <c r="O11" s="13">
        <v>0</v>
      </c>
      <c r="P11" s="13">
        <v>0</v>
      </c>
      <c r="Q11" s="13">
        <v>0.04</v>
      </c>
      <c r="R11" s="13">
        <v>0</v>
      </c>
      <c r="S11" s="13">
        <v>0.04</v>
      </c>
      <c r="T11" s="13">
        <v>-0.06</v>
      </c>
      <c r="U11" s="13">
        <v>0</v>
      </c>
      <c r="V11" s="13">
        <v>0</v>
      </c>
      <c r="W11" s="13">
        <v>0</v>
      </c>
      <c r="X11" s="13">
        <v>7.0000000000000007E-2</v>
      </c>
      <c r="Y11" s="13">
        <v>0.04</v>
      </c>
      <c r="Z11" s="13">
        <v>0</v>
      </c>
      <c r="AA11" s="13">
        <v>0</v>
      </c>
      <c r="AB11" s="13">
        <v>0</v>
      </c>
      <c r="AC11" s="13">
        <v>0</v>
      </c>
      <c r="AD11" s="13">
        <v>0.04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</row>
    <row r="12" spans="1:38" x14ac:dyDescent="0.2">
      <c r="A12" s="13" t="s">
        <v>109</v>
      </c>
      <c r="B12" s="13">
        <v>0.04</v>
      </c>
      <c r="C12" s="13">
        <v>0</v>
      </c>
      <c r="D12" s="13">
        <v>0.2</v>
      </c>
      <c r="E12" s="13">
        <v>0</v>
      </c>
      <c r="F12" s="13">
        <v>0.06</v>
      </c>
      <c r="G12" s="13">
        <v>0.09</v>
      </c>
      <c r="H12" s="13">
        <v>0.05</v>
      </c>
      <c r="I12" s="13">
        <v>0.11</v>
      </c>
      <c r="J12" s="13">
        <v>0</v>
      </c>
      <c r="K12" s="13">
        <v>0</v>
      </c>
      <c r="L12" s="13">
        <v>0.23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0.03</v>
      </c>
      <c r="AA12" s="13">
        <v>0</v>
      </c>
      <c r="AB12" s="13">
        <v>0.05</v>
      </c>
      <c r="AC12" s="13">
        <v>0.05</v>
      </c>
      <c r="AD12" s="13">
        <v>0</v>
      </c>
      <c r="AE12" s="13">
        <v>7.0000000000000007E-2</v>
      </c>
      <c r="AF12" s="13">
        <v>0</v>
      </c>
      <c r="AG12" s="13">
        <v>0</v>
      </c>
      <c r="AH12" s="13">
        <v>0</v>
      </c>
      <c r="AI12" s="13">
        <v>0</v>
      </c>
      <c r="AJ12" s="13">
        <v>0.06</v>
      </c>
      <c r="AK12" s="13">
        <v>0.06</v>
      </c>
      <c r="AL12" s="13">
        <v>0</v>
      </c>
    </row>
    <row r="13" spans="1:38" x14ac:dyDescent="0.2">
      <c r="A13" s="13" t="s">
        <v>111</v>
      </c>
      <c r="B13" s="13">
        <v>0</v>
      </c>
      <c r="C13" s="13">
        <v>0</v>
      </c>
      <c r="D13" s="13">
        <v>0.14000000000000001</v>
      </c>
      <c r="E13" s="13">
        <v>0</v>
      </c>
      <c r="F13" s="13">
        <v>7.0000000000000007E-2</v>
      </c>
      <c r="G13" s="13">
        <v>0.05</v>
      </c>
      <c r="H13" s="13">
        <v>7.0000000000000007E-2</v>
      </c>
      <c r="I13" s="13">
        <v>0</v>
      </c>
      <c r="J13" s="13">
        <v>0.18</v>
      </c>
      <c r="K13" s="13">
        <v>0.23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0.09</v>
      </c>
      <c r="R13" s="13">
        <v>0</v>
      </c>
      <c r="S13" s="13">
        <v>0</v>
      </c>
      <c r="T13" s="13">
        <v>0.06</v>
      </c>
      <c r="U13" s="13">
        <v>0</v>
      </c>
      <c r="V13" s="13">
        <v>0</v>
      </c>
      <c r="W13" s="13">
        <v>0</v>
      </c>
      <c r="X13" s="13">
        <v>0</v>
      </c>
      <c r="Y13" s="13">
        <v>0.05</v>
      </c>
      <c r="Z13" s="13">
        <v>0</v>
      </c>
      <c r="AA13" s="13">
        <v>0</v>
      </c>
      <c r="AB13" s="13">
        <v>0</v>
      </c>
      <c r="AC13" s="13">
        <v>0</v>
      </c>
      <c r="AD13" s="13">
        <v>0.04</v>
      </c>
      <c r="AE13" s="13">
        <v>0</v>
      </c>
      <c r="AF13" s="13">
        <v>0.03</v>
      </c>
      <c r="AG13" s="13">
        <v>0.05</v>
      </c>
      <c r="AH13" s="13">
        <v>0</v>
      </c>
      <c r="AI13" s="13">
        <v>0.03</v>
      </c>
      <c r="AJ13" s="13">
        <v>0</v>
      </c>
      <c r="AK13" s="13">
        <v>0</v>
      </c>
      <c r="AL13" s="13">
        <v>0</v>
      </c>
    </row>
    <row r="14" spans="1:38" x14ac:dyDescent="0.2">
      <c r="A14" s="13" t="s">
        <v>94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0.12</v>
      </c>
      <c r="Q14" s="13">
        <v>-0.08</v>
      </c>
      <c r="R14" s="13">
        <v>0</v>
      </c>
      <c r="S14" s="13">
        <v>-0.17</v>
      </c>
      <c r="T14" s="13">
        <v>0</v>
      </c>
      <c r="U14" s="13">
        <v>0.2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0.12</v>
      </c>
      <c r="AD14" s="13">
        <v>-7.0000000000000007E-2</v>
      </c>
      <c r="AE14" s="13">
        <v>0</v>
      </c>
      <c r="AF14" s="13">
        <v>0.1</v>
      </c>
      <c r="AG14" s="13">
        <v>-0.12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</row>
    <row r="15" spans="1:38" x14ac:dyDescent="0.2">
      <c r="A15" s="13" t="s">
        <v>74</v>
      </c>
      <c r="B15" s="13">
        <v>0</v>
      </c>
      <c r="C15" s="13">
        <v>0</v>
      </c>
      <c r="D15" s="13">
        <v>0</v>
      </c>
      <c r="E15" s="13">
        <v>0</v>
      </c>
      <c r="F15" s="13">
        <v>0.14000000000000001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0.05</v>
      </c>
      <c r="P15" s="13">
        <v>0</v>
      </c>
      <c r="Q15" s="13">
        <v>0.09</v>
      </c>
      <c r="R15" s="13">
        <v>-0.05</v>
      </c>
      <c r="S15" s="13">
        <v>0.08</v>
      </c>
      <c r="T15" s="13">
        <v>0</v>
      </c>
      <c r="U15" s="13">
        <v>0</v>
      </c>
      <c r="V15" s="13">
        <v>0.46</v>
      </c>
      <c r="W15" s="13">
        <v>0</v>
      </c>
      <c r="X15" s="13">
        <v>0</v>
      </c>
      <c r="Y15" s="13">
        <v>0</v>
      </c>
      <c r="Z15" s="13">
        <v>-0.04</v>
      </c>
      <c r="AA15" s="13">
        <v>0.11</v>
      </c>
      <c r="AB15" s="13">
        <v>0</v>
      </c>
      <c r="AC15" s="13">
        <v>-0.04</v>
      </c>
      <c r="AD15" s="13">
        <v>0</v>
      </c>
      <c r="AE15" s="13">
        <v>0</v>
      </c>
      <c r="AF15" s="13">
        <v>0.03</v>
      </c>
      <c r="AG15" s="13">
        <v>0.05</v>
      </c>
      <c r="AH15" s="13">
        <v>0</v>
      </c>
      <c r="AI15" s="13">
        <v>0.04</v>
      </c>
      <c r="AJ15" s="13">
        <v>0</v>
      </c>
      <c r="AK15" s="13">
        <v>0</v>
      </c>
      <c r="AL15" s="13">
        <v>0</v>
      </c>
    </row>
    <row r="16" spans="1:38" x14ac:dyDescent="0.2">
      <c r="A16" s="13" t="s">
        <v>64</v>
      </c>
      <c r="B16" s="13">
        <v>0</v>
      </c>
      <c r="C16" s="13">
        <v>0.14000000000000001</v>
      </c>
      <c r="D16" s="13">
        <v>0</v>
      </c>
      <c r="E16" s="13">
        <v>0</v>
      </c>
      <c r="F16" s="13">
        <v>0.05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0.05</v>
      </c>
      <c r="O16" s="13">
        <v>0</v>
      </c>
      <c r="P16" s="13">
        <v>0.04</v>
      </c>
      <c r="Q16" s="13">
        <v>0.09</v>
      </c>
      <c r="R16" s="13">
        <v>0</v>
      </c>
      <c r="S16" s="13">
        <v>0</v>
      </c>
      <c r="T16" s="13">
        <v>0.11</v>
      </c>
      <c r="U16" s="13">
        <v>0</v>
      </c>
      <c r="V16" s="13">
        <v>0</v>
      </c>
      <c r="W16" s="13">
        <v>0</v>
      </c>
      <c r="X16" s="13">
        <v>0</v>
      </c>
      <c r="Y16" s="13">
        <v>0.08</v>
      </c>
      <c r="Z16" s="13">
        <v>0</v>
      </c>
      <c r="AA16" s="13">
        <v>0</v>
      </c>
      <c r="AB16" s="13">
        <v>0.04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0.04</v>
      </c>
      <c r="AK16" s="13">
        <v>0</v>
      </c>
      <c r="AL16" s="13">
        <v>-0.04</v>
      </c>
    </row>
    <row r="17" spans="1:38" x14ac:dyDescent="0.2">
      <c r="A17" s="13" t="s">
        <v>96</v>
      </c>
      <c r="B17" s="13">
        <v>-0.05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0.12</v>
      </c>
      <c r="N17" s="13">
        <v>0</v>
      </c>
      <c r="O17" s="13">
        <v>0.04</v>
      </c>
      <c r="P17" s="13">
        <v>0</v>
      </c>
      <c r="Q17" s="13">
        <v>0</v>
      </c>
      <c r="R17" s="13">
        <v>0</v>
      </c>
      <c r="S17" s="13">
        <v>-0.1</v>
      </c>
      <c r="T17" s="13">
        <v>0</v>
      </c>
      <c r="U17" s="13">
        <v>0.11</v>
      </c>
      <c r="V17" s="13">
        <v>0</v>
      </c>
      <c r="W17" s="13">
        <v>0</v>
      </c>
      <c r="X17" s="13">
        <v>-7.0000000000000007E-2</v>
      </c>
      <c r="Y17" s="13">
        <v>0</v>
      </c>
      <c r="Z17" s="13">
        <v>-0.09</v>
      </c>
      <c r="AA17" s="13">
        <v>0</v>
      </c>
      <c r="AB17" s="13">
        <v>0</v>
      </c>
      <c r="AC17" s="13">
        <v>0.14000000000000001</v>
      </c>
      <c r="AD17" s="13">
        <v>-0.05</v>
      </c>
      <c r="AE17" s="13">
        <v>0</v>
      </c>
      <c r="AF17" s="13">
        <v>0.08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</row>
    <row r="18" spans="1:38" x14ac:dyDescent="0.2">
      <c r="A18" s="13" t="s">
        <v>53</v>
      </c>
      <c r="B18" s="13">
        <v>0.08</v>
      </c>
      <c r="C18" s="13">
        <v>0</v>
      </c>
      <c r="D18" s="13">
        <v>0</v>
      </c>
      <c r="E18" s="13">
        <v>0.05</v>
      </c>
      <c r="F18" s="13">
        <v>0</v>
      </c>
      <c r="G18" s="13">
        <v>0</v>
      </c>
      <c r="H18" s="13">
        <v>0.03</v>
      </c>
      <c r="I18" s="13">
        <v>-0.04</v>
      </c>
      <c r="J18" s="13">
        <v>0.04</v>
      </c>
      <c r="K18" s="13">
        <v>0</v>
      </c>
      <c r="L18" s="13">
        <v>0.09</v>
      </c>
      <c r="M18" s="13">
        <v>-0.08</v>
      </c>
      <c r="N18" s="13">
        <v>0.09</v>
      </c>
      <c r="O18" s="13">
        <v>0.09</v>
      </c>
      <c r="P18" s="13">
        <v>0</v>
      </c>
      <c r="Q18" s="13">
        <v>0</v>
      </c>
      <c r="R18" s="13">
        <v>0</v>
      </c>
      <c r="S18" s="13">
        <v>0.17</v>
      </c>
      <c r="T18" s="13">
        <v>0</v>
      </c>
      <c r="U18" s="13">
        <v>0</v>
      </c>
      <c r="V18" s="13">
        <v>0</v>
      </c>
      <c r="W18" s="13">
        <v>-0.04</v>
      </c>
      <c r="X18" s="13">
        <v>0.1</v>
      </c>
      <c r="Y18" s="13">
        <v>0.09</v>
      </c>
      <c r="Z18" s="13">
        <v>0</v>
      </c>
      <c r="AA18" s="13">
        <v>0</v>
      </c>
      <c r="AB18" s="13">
        <v>0</v>
      </c>
      <c r="AC18" s="13">
        <v>0</v>
      </c>
      <c r="AD18" s="13">
        <v>0.11</v>
      </c>
      <c r="AE18" s="13">
        <v>0</v>
      </c>
      <c r="AF18" s="13">
        <v>0</v>
      </c>
      <c r="AG18" s="13">
        <v>0.04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</row>
    <row r="19" spans="1:38" x14ac:dyDescent="0.2">
      <c r="A19" s="13" t="s">
        <v>84</v>
      </c>
      <c r="B19" s="13">
        <v>0</v>
      </c>
      <c r="C19" s="13">
        <v>0.06</v>
      </c>
      <c r="D19" s="13">
        <v>0</v>
      </c>
      <c r="E19" s="13">
        <v>0</v>
      </c>
      <c r="F19" s="13">
        <v>0</v>
      </c>
      <c r="G19" s="13">
        <v>-0.06</v>
      </c>
      <c r="H19" s="13">
        <v>0</v>
      </c>
      <c r="I19" s="13">
        <v>0.08</v>
      </c>
      <c r="J19" s="13">
        <v>0</v>
      </c>
      <c r="K19" s="13">
        <v>0</v>
      </c>
      <c r="L19" s="13">
        <v>0</v>
      </c>
      <c r="M19" s="13">
        <v>0</v>
      </c>
      <c r="N19" s="13">
        <v>-0.05</v>
      </c>
      <c r="O19" s="13">
        <v>0</v>
      </c>
      <c r="P19" s="13">
        <v>0</v>
      </c>
      <c r="Q19" s="13">
        <v>0</v>
      </c>
      <c r="R19" s="13">
        <v>0</v>
      </c>
      <c r="S19" s="13">
        <v>-7.0000000000000007E-2</v>
      </c>
      <c r="T19" s="13">
        <v>0.04</v>
      </c>
      <c r="U19" s="13">
        <v>0</v>
      </c>
      <c r="V19" s="13">
        <v>0.04</v>
      </c>
      <c r="W19" s="13">
        <v>0.09</v>
      </c>
      <c r="X19" s="13">
        <v>0</v>
      </c>
      <c r="Y19" s="13">
        <v>7.0000000000000007E-2</v>
      </c>
      <c r="Z19" s="13">
        <v>0.13</v>
      </c>
      <c r="AA19" s="13">
        <v>0</v>
      </c>
      <c r="AB19" s="13">
        <v>0.1</v>
      </c>
      <c r="AC19" s="13">
        <v>0</v>
      </c>
      <c r="AD19" s="13">
        <v>0</v>
      </c>
      <c r="AE19" s="13">
        <v>0.04</v>
      </c>
      <c r="AF19" s="13">
        <v>-7.0000000000000007E-2</v>
      </c>
      <c r="AG19" s="13">
        <v>0</v>
      </c>
      <c r="AH19" s="13">
        <v>0</v>
      </c>
      <c r="AI19" s="13">
        <v>0.19</v>
      </c>
      <c r="AJ19" s="13">
        <v>0</v>
      </c>
      <c r="AK19" s="13">
        <v>0</v>
      </c>
      <c r="AL19" s="13">
        <v>0.04</v>
      </c>
    </row>
    <row r="20" spans="1:38" x14ac:dyDescent="0.2">
      <c r="A20" s="13" t="s">
        <v>56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0.04</v>
      </c>
      <c r="K20" s="13">
        <v>0</v>
      </c>
      <c r="L20" s="13">
        <v>0</v>
      </c>
      <c r="M20" s="13">
        <v>-0.17</v>
      </c>
      <c r="N20" s="13">
        <v>0.08</v>
      </c>
      <c r="O20" s="13">
        <v>0</v>
      </c>
      <c r="P20" s="13">
        <v>-0.1</v>
      </c>
      <c r="Q20" s="13">
        <v>0.17</v>
      </c>
      <c r="R20" s="13">
        <v>-7.0000000000000007E-2</v>
      </c>
      <c r="S20" s="13">
        <v>0</v>
      </c>
      <c r="T20" s="13">
        <v>-0.03</v>
      </c>
      <c r="U20" s="13">
        <v>-7.0000000000000007E-2</v>
      </c>
      <c r="V20" s="13">
        <v>0</v>
      </c>
      <c r="W20" s="13">
        <v>0.05</v>
      </c>
      <c r="X20" s="13">
        <v>0</v>
      </c>
      <c r="Y20" s="13">
        <v>0</v>
      </c>
      <c r="Z20" s="13">
        <v>0.04</v>
      </c>
      <c r="AA20" s="13">
        <v>0</v>
      </c>
      <c r="AB20" s="13">
        <v>0</v>
      </c>
      <c r="AC20" s="13">
        <v>0</v>
      </c>
      <c r="AD20" s="13">
        <v>7.0000000000000007E-2</v>
      </c>
      <c r="AE20" s="13">
        <v>0</v>
      </c>
      <c r="AF20" s="13">
        <v>-7.0000000000000007E-2</v>
      </c>
      <c r="AG20" s="13">
        <v>0.08</v>
      </c>
      <c r="AH20" s="13">
        <v>0</v>
      </c>
      <c r="AI20" s="13">
        <v>0</v>
      </c>
      <c r="AJ20" s="13">
        <v>0</v>
      </c>
      <c r="AK20" s="13">
        <v>0.08</v>
      </c>
      <c r="AL20" s="13">
        <v>0</v>
      </c>
    </row>
    <row r="21" spans="1:38" x14ac:dyDescent="0.2">
      <c r="A21" s="13" t="s">
        <v>66</v>
      </c>
      <c r="B21" s="13">
        <v>0.05</v>
      </c>
      <c r="C21" s="13">
        <v>0</v>
      </c>
      <c r="D21" s="13">
        <v>7.0000000000000007E-2</v>
      </c>
      <c r="E21" s="13">
        <v>0</v>
      </c>
      <c r="F21" s="13">
        <v>0.03</v>
      </c>
      <c r="G21" s="13">
        <v>0.04</v>
      </c>
      <c r="H21" s="13">
        <v>0</v>
      </c>
      <c r="I21" s="13">
        <v>0.06</v>
      </c>
      <c r="J21" s="13">
        <v>-0.06</v>
      </c>
      <c r="K21" s="13">
        <v>0</v>
      </c>
      <c r="L21" s="13">
        <v>0.06</v>
      </c>
      <c r="M21" s="13">
        <v>0</v>
      </c>
      <c r="N21" s="13">
        <v>0</v>
      </c>
      <c r="O21" s="13">
        <v>0.11</v>
      </c>
      <c r="P21" s="13">
        <v>0</v>
      </c>
      <c r="Q21" s="13">
        <v>0</v>
      </c>
      <c r="R21" s="13">
        <v>0.04</v>
      </c>
      <c r="S21" s="13">
        <v>-0.03</v>
      </c>
      <c r="T21" s="13">
        <v>0</v>
      </c>
      <c r="U21" s="13">
        <v>0.06</v>
      </c>
      <c r="V21" s="13">
        <v>0.04</v>
      </c>
      <c r="W21" s="13">
        <v>0</v>
      </c>
      <c r="X21" s="13">
        <v>0</v>
      </c>
      <c r="Y21" s="13">
        <v>0.2</v>
      </c>
      <c r="Z21" s="13">
        <v>0.04</v>
      </c>
      <c r="AA21" s="13">
        <v>0</v>
      </c>
      <c r="AB21" s="13">
        <v>0.1</v>
      </c>
      <c r="AC21" s="13">
        <v>0</v>
      </c>
      <c r="AD21" s="13">
        <v>0</v>
      </c>
      <c r="AE21" s="13">
        <v>0.06</v>
      </c>
      <c r="AF21" s="13">
        <v>0</v>
      </c>
      <c r="AG21" s="13">
        <v>0</v>
      </c>
      <c r="AH21" s="13">
        <v>-0.04</v>
      </c>
      <c r="AI21" s="13">
        <v>0</v>
      </c>
      <c r="AJ21" s="13">
        <v>0.23</v>
      </c>
      <c r="AK21" s="13">
        <v>0</v>
      </c>
      <c r="AL21" s="13">
        <v>0.04</v>
      </c>
    </row>
    <row r="22" spans="1:38" x14ac:dyDescent="0.2">
      <c r="A22" s="13" t="s">
        <v>98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0.2</v>
      </c>
      <c r="N22" s="13">
        <v>0</v>
      </c>
      <c r="O22" s="13">
        <v>0</v>
      </c>
      <c r="P22" s="13">
        <v>0.11</v>
      </c>
      <c r="Q22" s="13">
        <v>0</v>
      </c>
      <c r="R22" s="13">
        <v>0</v>
      </c>
      <c r="S22" s="13">
        <v>-7.0000000000000007E-2</v>
      </c>
      <c r="T22" s="13">
        <v>0.06</v>
      </c>
      <c r="U22" s="13">
        <v>0</v>
      </c>
      <c r="V22" s="13">
        <v>0</v>
      </c>
      <c r="W22" s="13">
        <v>-0.06</v>
      </c>
      <c r="X22" s="13">
        <v>0</v>
      </c>
      <c r="Y22" s="13">
        <v>0</v>
      </c>
      <c r="Z22" s="13">
        <v>-0.04</v>
      </c>
      <c r="AA22" s="13">
        <v>0</v>
      </c>
      <c r="AB22" s="13">
        <v>0</v>
      </c>
      <c r="AC22" s="13">
        <v>0.15</v>
      </c>
      <c r="AD22" s="13">
        <v>0</v>
      </c>
      <c r="AE22" s="13">
        <v>0</v>
      </c>
      <c r="AF22" s="13">
        <v>0.18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</row>
    <row r="23" spans="1:38" x14ac:dyDescent="0.2">
      <c r="A23" s="13" t="s">
        <v>76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0.46</v>
      </c>
      <c r="O23" s="13">
        <v>0</v>
      </c>
      <c r="P23" s="13">
        <v>0</v>
      </c>
      <c r="Q23" s="13">
        <v>0</v>
      </c>
      <c r="R23" s="13">
        <v>0.04</v>
      </c>
      <c r="S23" s="13">
        <v>0</v>
      </c>
      <c r="T23" s="13">
        <v>0.04</v>
      </c>
      <c r="U23" s="13">
        <v>0</v>
      </c>
      <c r="V23" s="13">
        <v>0</v>
      </c>
      <c r="W23" s="13">
        <v>0</v>
      </c>
      <c r="X23" s="13">
        <v>7.0000000000000007E-2</v>
      </c>
      <c r="Y23" s="13">
        <v>0</v>
      </c>
      <c r="Z23" s="13">
        <v>0</v>
      </c>
      <c r="AA23" s="13">
        <v>0.14000000000000001</v>
      </c>
      <c r="AB23" s="13">
        <v>0</v>
      </c>
      <c r="AC23" s="13">
        <v>0</v>
      </c>
      <c r="AD23" s="13">
        <v>0.05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</row>
    <row r="24" spans="1:38" x14ac:dyDescent="0.2">
      <c r="A24" s="13" t="s">
        <v>86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0.05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-0.04</v>
      </c>
      <c r="R24" s="13">
        <v>0.09</v>
      </c>
      <c r="S24" s="13">
        <v>0.05</v>
      </c>
      <c r="T24" s="13">
        <v>0</v>
      </c>
      <c r="U24" s="13">
        <v>-0.06</v>
      </c>
      <c r="V24" s="13">
        <v>0</v>
      </c>
      <c r="W24" s="13">
        <v>0</v>
      </c>
      <c r="X24" s="13">
        <v>0</v>
      </c>
      <c r="Y24" s="13">
        <v>0</v>
      </c>
      <c r="Z24" s="13">
        <v>0.26</v>
      </c>
      <c r="AA24" s="13">
        <v>0</v>
      </c>
      <c r="AB24" s="13">
        <v>0</v>
      </c>
      <c r="AC24" s="13">
        <v>0</v>
      </c>
      <c r="AD24" s="13">
        <v>0</v>
      </c>
      <c r="AE24" s="13">
        <v>0.05</v>
      </c>
      <c r="AF24" s="13">
        <v>0</v>
      </c>
      <c r="AG24" s="13">
        <v>0.05</v>
      </c>
      <c r="AH24" s="13">
        <v>0</v>
      </c>
      <c r="AI24" s="13">
        <v>0.09</v>
      </c>
      <c r="AJ24" s="13">
        <v>0</v>
      </c>
      <c r="AK24" s="13">
        <v>0</v>
      </c>
      <c r="AL24" s="13">
        <v>0</v>
      </c>
    </row>
    <row r="25" spans="1:38" x14ac:dyDescent="0.2">
      <c r="A25" s="13" t="s">
        <v>58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7.0000000000000007E-2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-7.0000000000000007E-2</v>
      </c>
      <c r="Q25" s="13">
        <v>0.1</v>
      </c>
      <c r="R25" s="13">
        <v>0</v>
      </c>
      <c r="S25" s="13">
        <v>0</v>
      </c>
      <c r="T25" s="13">
        <v>0</v>
      </c>
      <c r="U25" s="13">
        <v>0</v>
      </c>
      <c r="V25" s="13">
        <v>7.0000000000000007E-2</v>
      </c>
      <c r="W25" s="13">
        <v>0</v>
      </c>
      <c r="X25" s="13">
        <v>0</v>
      </c>
      <c r="Y25" s="13">
        <v>0.04</v>
      </c>
      <c r="Z25" s="13">
        <v>0.04</v>
      </c>
      <c r="AA25" s="13">
        <v>0</v>
      </c>
      <c r="AB25" s="13">
        <v>0</v>
      </c>
      <c r="AC25" s="13">
        <v>-0.06</v>
      </c>
      <c r="AD25" s="13">
        <v>0.1</v>
      </c>
      <c r="AE25" s="13">
        <v>7.0000000000000007E-2</v>
      </c>
      <c r="AF25" s="13">
        <v>0</v>
      </c>
      <c r="AG25" s="13">
        <v>0</v>
      </c>
      <c r="AH25" s="13">
        <v>0.11</v>
      </c>
      <c r="AI25" s="13">
        <v>0</v>
      </c>
      <c r="AJ25" s="13">
        <v>0</v>
      </c>
      <c r="AK25" s="13">
        <v>0</v>
      </c>
      <c r="AL25" s="13">
        <v>0</v>
      </c>
    </row>
    <row r="26" spans="1:38" x14ac:dyDescent="0.2">
      <c r="A26" s="13" t="s">
        <v>68</v>
      </c>
      <c r="B26" s="13">
        <v>7.0000000000000007E-2</v>
      </c>
      <c r="C26" s="13">
        <v>0</v>
      </c>
      <c r="D26" s="13">
        <v>0</v>
      </c>
      <c r="E26" s="13">
        <v>0.22</v>
      </c>
      <c r="F26" s="13">
        <v>0</v>
      </c>
      <c r="G26" s="13">
        <v>0.04</v>
      </c>
      <c r="H26" s="13">
        <v>0</v>
      </c>
      <c r="I26" s="13">
        <v>0.09</v>
      </c>
      <c r="J26" s="13">
        <v>0.04</v>
      </c>
      <c r="K26" s="13">
        <v>0</v>
      </c>
      <c r="L26" s="13">
        <v>0.05</v>
      </c>
      <c r="M26" s="13">
        <v>0</v>
      </c>
      <c r="N26" s="13">
        <v>0</v>
      </c>
      <c r="O26" s="13">
        <v>0.08</v>
      </c>
      <c r="P26" s="13">
        <v>0</v>
      </c>
      <c r="Q26" s="13">
        <v>0.09</v>
      </c>
      <c r="R26" s="13">
        <v>7.0000000000000007E-2</v>
      </c>
      <c r="S26" s="13">
        <v>0</v>
      </c>
      <c r="T26" s="13">
        <v>0.2</v>
      </c>
      <c r="U26" s="13">
        <v>0</v>
      </c>
      <c r="V26" s="13">
        <v>0</v>
      </c>
      <c r="W26" s="13">
        <v>0</v>
      </c>
      <c r="X26" s="13">
        <v>0.04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0.11</v>
      </c>
      <c r="AF26" s="13">
        <v>0</v>
      </c>
      <c r="AG26" s="13">
        <v>0</v>
      </c>
      <c r="AH26" s="13">
        <v>0</v>
      </c>
      <c r="AI26" s="13">
        <v>0</v>
      </c>
      <c r="AJ26" s="13">
        <v>0.04</v>
      </c>
      <c r="AK26" s="13">
        <v>0</v>
      </c>
      <c r="AL26" s="13">
        <v>0</v>
      </c>
    </row>
    <row r="27" spans="1:38" x14ac:dyDescent="0.2">
      <c r="A27" s="13" t="s">
        <v>88</v>
      </c>
      <c r="B27" s="13">
        <v>0</v>
      </c>
      <c r="C27" s="13">
        <v>0</v>
      </c>
      <c r="D27" s="13">
        <v>0</v>
      </c>
      <c r="E27" s="13">
        <v>-0.05</v>
      </c>
      <c r="F27" s="13">
        <v>0</v>
      </c>
      <c r="G27" s="13">
        <v>0</v>
      </c>
      <c r="H27" s="13">
        <v>0</v>
      </c>
      <c r="I27" s="13">
        <v>0.08</v>
      </c>
      <c r="J27" s="13">
        <v>0</v>
      </c>
      <c r="K27" s="13">
        <v>0.03</v>
      </c>
      <c r="L27" s="13">
        <v>0</v>
      </c>
      <c r="M27" s="13">
        <v>0</v>
      </c>
      <c r="N27" s="13">
        <v>-0.04</v>
      </c>
      <c r="O27" s="13">
        <v>0</v>
      </c>
      <c r="P27" s="13">
        <v>-0.09</v>
      </c>
      <c r="Q27" s="13">
        <v>0</v>
      </c>
      <c r="R27" s="13">
        <v>0.13</v>
      </c>
      <c r="S27" s="13">
        <v>0.04</v>
      </c>
      <c r="T27" s="13">
        <v>0.04</v>
      </c>
      <c r="U27" s="13">
        <v>-0.04</v>
      </c>
      <c r="V27" s="13">
        <v>0</v>
      </c>
      <c r="W27" s="13">
        <v>0.26</v>
      </c>
      <c r="X27" s="13">
        <v>0.04</v>
      </c>
      <c r="Y27" s="13">
        <v>0</v>
      </c>
      <c r="Z27" s="13">
        <v>0</v>
      </c>
      <c r="AA27" s="13">
        <v>0</v>
      </c>
      <c r="AB27" s="13">
        <v>0</v>
      </c>
      <c r="AC27" s="13">
        <v>-0.08</v>
      </c>
      <c r="AD27" s="13">
        <v>0</v>
      </c>
      <c r="AE27" s="13">
        <v>0.2</v>
      </c>
      <c r="AF27" s="13">
        <v>-0.04</v>
      </c>
      <c r="AG27" s="13">
        <v>0.06</v>
      </c>
      <c r="AH27" s="13">
        <v>0</v>
      </c>
      <c r="AI27" s="13">
        <v>0.12</v>
      </c>
      <c r="AJ27" s="13">
        <v>0</v>
      </c>
      <c r="AK27" s="13">
        <v>0.05</v>
      </c>
      <c r="AL27" s="13">
        <v>0.04</v>
      </c>
    </row>
    <row r="28" spans="1:38" x14ac:dyDescent="0.2">
      <c r="A28" s="13" t="s">
        <v>78</v>
      </c>
      <c r="B28" s="13">
        <v>0</v>
      </c>
      <c r="C28" s="13">
        <v>0</v>
      </c>
      <c r="D28" s="13">
        <v>0</v>
      </c>
      <c r="E28" s="13">
        <v>0</v>
      </c>
      <c r="F28" s="13">
        <v>0.19</v>
      </c>
      <c r="G28" s="13">
        <v>0</v>
      </c>
      <c r="H28" s="13">
        <v>0</v>
      </c>
      <c r="I28" s="13">
        <v>-0.05</v>
      </c>
      <c r="J28" s="13">
        <v>0</v>
      </c>
      <c r="K28" s="13">
        <v>0</v>
      </c>
      <c r="L28" s="13">
        <v>0</v>
      </c>
      <c r="M28" s="13">
        <v>0</v>
      </c>
      <c r="N28" s="13">
        <v>0.11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0.14000000000000001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0.08</v>
      </c>
      <c r="AC28" s="13">
        <v>7.0000000000000007E-2</v>
      </c>
      <c r="AD28" s="13">
        <v>0</v>
      </c>
      <c r="AE28" s="13">
        <v>0.05</v>
      </c>
      <c r="AF28" s="13">
        <v>0</v>
      </c>
      <c r="AG28" s="13">
        <v>0.1</v>
      </c>
      <c r="AH28" s="13">
        <v>0.04</v>
      </c>
      <c r="AI28" s="13">
        <v>0.04</v>
      </c>
      <c r="AJ28" s="13">
        <v>0</v>
      </c>
      <c r="AK28" s="13">
        <v>0.41</v>
      </c>
      <c r="AL28" s="13">
        <v>-0.06</v>
      </c>
    </row>
    <row r="29" spans="1:38" x14ac:dyDescent="0.2">
      <c r="A29" s="13" t="s">
        <v>70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0.05</v>
      </c>
      <c r="L29" s="13">
        <v>0</v>
      </c>
      <c r="M29" s="13">
        <v>0</v>
      </c>
      <c r="N29" s="13">
        <v>0</v>
      </c>
      <c r="O29" s="13">
        <v>0.04</v>
      </c>
      <c r="P29" s="13">
        <v>0</v>
      </c>
      <c r="Q29" s="13">
        <v>0</v>
      </c>
      <c r="R29" s="13">
        <v>0.1</v>
      </c>
      <c r="S29" s="13">
        <v>0</v>
      </c>
      <c r="T29" s="13">
        <v>0.1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0.08</v>
      </c>
      <c r="AB29" s="13">
        <v>0</v>
      </c>
      <c r="AC29" s="13">
        <v>0</v>
      </c>
      <c r="AD29" s="13">
        <v>0</v>
      </c>
      <c r="AE29" s="13">
        <v>0</v>
      </c>
      <c r="AF29" s="13">
        <v>-7.0000000000000007E-2</v>
      </c>
      <c r="AG29" s="13">
        <v>0</v>
      </c>
      <c r="AH29" s="13">
        <v>0</v>
      </c>
      <c r="AI29" s="13">
        <v>0</v>
      </c>
      <c r="AJ29" s="13">
        <v>0.28000000000000003</v>
      </c>
      <c r="AK29" s="13">
        <v>0</v>
      </c>
      <c r="AL29" s="13">
        <v>0</v>
      </c>
    </row>
    <row r="30" spans="1:38" x14ac:dyDescent="0.2">
      <c r="A30" s="13" t="s">
        <v>100</v>
      </c>
      <c r="B30" s="13">
        <v>-0.05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0.05</v>
      </c>
      <c r="L30" s="13">
        <v>0</v>
      </c>
      <c r="M30" s="13">
        <v>0.12</v>
      </c>
      <c r="N30" s="13">
        <v>-0.04</v>
      </c>
      <c r="O30" s="13">
        <v>0</v>
      </c>
      <c r="P30" s="13">
        <v>0.14000000000000001</v>
      </c>
      <c r="Q30" s="13">
        <v>0</v>
      </c>
      <c r="R30" s="13">
        <v>0</v>
      </c>
      <c r="S30" s="13">
        <v>0</v>
      </c>
      <c r="T30" s="13">
        <v>0</v>
      </c>
      <c r="U30" s="13">
        <v>0.15</v>
      </c>
      <c r="V30" s="13">
        <v>0</v>
      </c>
      <c r="W30" s="13">
        <v>0</v>
      </c>
      <c r="X30" s="13">
        <v>-0.06</v>
      </c>
      <c r="Y30" s="13">
        <v>0</v>
      </c>
      <c r="Z30" s="13">
        <v>-0.08</v>
      </c>
      <c r="AA30" s="13">
        <v>7.0000000000000007E-2</v>
      </c>
      <c r="AB30" s="13">
        <v>0</v>
      </c>
      <c r="AC30" s="13">
        <v>0</v>
      </c>
      <c r="AD30" s="13">
        <v>0</v>
      </c>
      <c r="AE30" s="13">
        <v>0</v>
      </c>
      <c r="AF30" s="13">
        <v>0.12</v>
      </c>
      <c r="AG30" s="13">
        <v>0</v>
      </c>
      <c r="AH30" s="13">
        <v>0</v>
      </c>
      <c r="AI30" s="13">
        <v>0</v>
      </c>
      <c r="AJ30" s="13">
        <v>0</v>
      </c>
      <c r="AK30" s="13">
        <v>-0.05</v>
      </c>
      <c r="AL30" s="13">
        <v>0</v>
      </c>
    </row>
    <row r="31" spans="1:38" x14ac:dyDescent="0.2">
      <c r="A31" s="13" t="s">
        <v>60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0.04</v>
      </c>
      <c r="K31" s="13">
        <v>0</v>
      </c>
      <c r="L31" s="13">
        <v>0.04</v>
      </c>
      <c r="M31" s="13">
        <v>-7.0000000000000007E-2</v>
      </c>
      <c r="N31" s="13">
        <v>0</v>
      </c>
      <c r="O31" s="13">
        <v>0</v>
      </c>
      <c r="P31" s="13">
        <v>-0.05</v>
      </c>
      <c r="Q31" s="13">
        <v>0.11</v>
      </c>
      <c r="R31" s="13">
        <v>0</v>
      </c>
      <c r="S31" s="13">
        <v>7.0000000000000007E-2</v>
      </c>
      <c r="T31" s="13">
        <v>0</v>
      </c>
      <c r="U31" s="13">
        <v>0</v>
      </c>
      <c r="V31" s="13">
        <v>0.05</v>
      </c>
      <c r="W31" s="13">
        <v>0</v>
      </c>
      <c r="X31" s="13">
        <v>0.1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0.05</v>
      </c>
      <c r="AF31" s="13">
        <v>0</v>
      </c>
      <c r="AG31" s="13">
        <v>7.0000000000000007E-2</v>
      </c>
      <c r="AH31" s="13">
        <v>0.27</v>
      </c>
      <c r="AI31" s="13">
        <v>0</v>
      </c>
      <c r="AJ31" s="13">
        <v>0</v>
      </c>
      <c r="AK31" s="13">
        <v>0.05</v>
      </c>
      <c r="AL31" s="13">
        <v>-0.05</v>
      </c>
    </row>
    <row r="32" spans="1:38" x14ac:dyDescent="0.2">
      <c r="A32" s="13" t="s">
        <v>90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0.11</v>
      </c>
      <c r="J32" s="13">
        <v>0</v>
      </c>
      <c r="K32" s="13">
        <v>7.0000000000000007E-2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0.04</v>
      </c>
      <c r="S32" s="13">
        <v>0</v>
      </c>
      <c r="T32" s="13">
        <v>0.06</v>
      </c>
      <c r="U32" s="13">
        <v>0</v>
      </c>
      <c r="V32" s="13">
        <v>0</v>
      </c>
      <c r="W32" s="13">
        <v>0.05</v>
      </c>
      <c r="X32" s="13">
        <v>7.0000000000000007E-2</v>
      </c>
      <c r="Y32" s="13">
        <v>0.11</v>
      </c>
      <c r="Z32" s="13">
        <v>0.2</v>
      </c>
      <c r="AA32" s="13">
        <v>0.05</v>
      </c>
      <c r="AB32" s="13">
        <v>0</v>
      </c>
      <c r="AC32" s="13">
        <v>0</v>
      </c>
      <c r="AD32" s="13">
        <v>0.05</v>
      </c>
      <c r="AE32" s="13">
        <v>0</v>
      </c>
      <c r="AF32" s="13">
        <v>0.11</v>
      </c>
      <c r="AG32" s="13">
        <v>0</v>
      </c>
      <c r="AH32" s="13">
        <v>0</v>
      </c>
      <c r="AI32" s="13">
        <v>0.1</v>
      </c>
      <c r="AJ32" s="13">
        <v>0.04</v>
      </c>
      <c r="AK32" s="13">
        <v>0</v>
      </c>
      <c r="AL32" s="13">
        <v>0</v>
      </c>
    </row>
    <row r="33" spans="1:38" x14ac:dyDescent="0.2">
      <c r="A33" s="13" t="s">
        <v>102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0.03</v>
      </c>
      <c r="M33" s="13">
        <v>0.1</v>
      </c>
      <c r="N33" s="13">
        <v>0.03</v>
      </c>
      <c r="O33" s="13">
        <v>0</v>
      </c>
      <c r="P33" s="13">
        <v>0.08</v>
      </c>
      <c r="Q33" s="13">
        <v>0</v>
      </c>
      <c r="R33" s="13">
        <v>-7.0000000000000007E-2</v>
      </c>
      <c r="S33" s="13">
        <v>-7.0000000000000007E-2</v>
      </c>
      <c r="T33" s="13">
        <v>0</v>
      </c>
      <c r="U33" s="13">
        <v>0.18</v>
      </c>
      <c r="V33" s="13">
        <v>0</v>
      </c>
      <c r="W33" s="13">
        <v>0</v>
      </c>
      <c r="X33" s="13">
        <v>0</v>
      </c>
      <c r="Y33" s="13">
        <v>0</v>
      </c>
      <c r="Z33" s="13">
        <v>-0.04</v>
      </c>
      <c r="AA33" s="13">
        <v>0</v>
      </c>
      <c r="AB33" s="13">
        <v>-7.0000000000000007E-2</v>
      </c>
      <c r="AC33" s="13">
        <v>0.12</v>
      </c>
      <c r="AD33" s="13">
        <v>0</v>
      </c>
      <c r="AE33" s="13">
        <v>0.11</v>
      </c>
      <c r="AF33" s="13">
        <v>0</v>
      </c>
      <c r="AG33" s="13">
        <v>-0.1</v>
      </c>
      <c r="AH33" s="13">
        <v>0</v>
      </c>
      <c r="AI33" s="13">
        <v>0.1</v>
      </c>
      <c r="AJ33" s="13">
        <v>0</v>
      </c>
      <c r="AK33" s="13">
        <v>-0.08</v>
      </c>
      <c r="AL33" s="13">
        <v>-0.08</v>
      </c>
    </row>
    <row r="34" spans="1:38" x14ac:dyDescent="0.2">
      <c r="A34" s="13" t="s">
        <v>80</v>
      </c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0.05</v>
      </c>
      <c r="M34" s="13">
        <v>-0.12</v>
      </c>
      <c r="N34" s="13">
        <v>0.05</v>
      </c>
      <c r="O34" s="13">
        <v>0</v>
      </c>
      <c r="P34" s="13">
        <v>0</v>
      </c>
      <c r="Q34" s="13">
        <v>0.04</v>
      </c>
      <c r="R34" s="13">
        <v>0</v>
      </c>
      <c r="S34" s="13">
        <v>0.08</v>
      </c>
      <c r="T34" s="13">
        <v>0</v>
      </c>
      <c r="U34" s="13">
        <v>0</v>
      </c>
      <c r="V34" s="13">
        <v>0</v>
      </c>
      <c r="W34" s="13">
        <v>0.05</v>
      </c>
      <c r="X34" s="13">
        <v>0</v>
      </c>
      <c r="Y34" s="13">
        <v>0</v>
      </c>
      <c r="Z34" s="13">
        <v>0.06</v>
      </c>
      <c r="AA34" s="13">
        <v>0.1</v>
      </c>
      <c r="AB34" s="13">
        <v>0</v>
      </c>
      <c r="AC34" s="13">
        <v>0</v>
      </c>
      <c r="AD34" s="13">
        <v>7.0000000000000007E-2</v>
      </c>
      <c r="AE34" s="13">
        <v>0</v>
      </c>
      <c r="AF34" s="13">
        <v>-0.1</v>
      </c>
      <c r="AG34" s="13">
        <v>0</v>
      </c>
      <c r="AH34" s="13">
        <v>0</v>
      </c>
      <c r="AI34" s="13">
        <v>-0.04</v>
      </c>
      <c r="AJ34" s="13">
        <v>0</v>
      </c>
      <c r="AK34" s="13">
        <v>0.23</v>
      </c>
      <c r="AL34" s="13">
        <v>-0.05</v>
      </c>
    </row>
    <row r="35" spans="1:38" x14ac:dyDescent="0.2">
      <c r="A35" s="13" t="s">
        <v>62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0.09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-0.04</v>
      </c>
      <c r="U35" s="13">
        <v>0</v>
      </c>
      <c r="V35" s="13">
        <v>0</v>
      </c>
      <c r="W35" s="13">
        <v>0</v>
      </c>
      <c r="X35" s="13">
        <v>0.11</v>
      </c>
      <c r="Y35" s="13">
        <v>0</v>
      </c>
      <c r="Z35" s="13">
        <v>0</v>
      </c>
      <c r="AA35" s="13">
        <v>0.04</v>
      </c>
      <c r="AB35" s="13">
        <v>0</v>
      </c>
      <c r="AC35" s="13">
        <v>0</v>
      </c>
      <c r="AD35" s="13">
        <v>0.27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</row>
    <row r="36" spans="1:38" x14ac:dyDescent="0.2">
      <c r="A36" s="13" t="s">
        <v>92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0.04</v>
      </c>
      <c r="J36" s="13">
        <v>0</v>
      </c>
      <c r="K36" s="13">
        <v>0</v>
      </c>
      <c r="L36" s="13">
        <v>0.03</v>
      </c>
      <c r="M36" s="13">
        <v>0</v>
      </c>
      <c r="N36" s="13">
        <v>0.04</v>
      </c>
      <c r="O36" s="13">
        <v>0</v>
      </c>
      <c r="P36" s="13">
        <v>0</v>
      </c>
      <c r="Q36" s="13">
        <v>0</v>
      </c>
      <c r="R36" s="13">
        <v>0.19</v>
      </c>
      <c r="S36" s="13">
        <v>0</v>
      </c>
      <c r="T36" s="13">
        <v>0</v>
      </c>
      <c r="U36" s="13">
        <v>0</v>
      </c>
      <c r="V36" s="13">
        <v>0</v>
      </c>
      <c r="W36" s="13">
        <v>0.09</v>
      </c>
      <c r="X36" s="13">
        <v>0</v>
      </c>
      <c r="Y36" s="13">
        <v>0</v>
      </c>
      <c r="Z36" s="13">
        <v>0.12</v>
      </c>
      <c r="AA36" s="13">
        <v>0.04</v>
      </c>
      <c r="AB36" s="13">
        <v>0</v>
      </c>
      <c r="AC36" s="13">
        <v>0</v>
      </c>
      <c r="AD36" s="13">
        <v>0</v>
      </c>
      <c r="AE36" s="13">
        <v>0.1</v>
      </c>
      <c r="AF36" s="13">
        <v>0.1</v>
      </c>
      <c r="AG36" s="13">
        <v>-0.04</v>
      </c>
      <c r="AH36" s="13">
        <v>0</v>
      </c>
      <c r="AI36" s="13">
        <v>0</v>
      </c>
      <c r="AJ36" s="13">
        <v>0.05</v>
      </c>
      <c r="AK36" s="13">
        <v>0</v>
      </c>
      <c r="AL36" s="13">
        <v>0</v>
      </c>
    </row>
    <row r="37" spans="1:38" x14ac:dyDescent="0.2">
      <c r="A37" s="13" t="s">
        <v>72</v>
      </c>
      <c r="B37" s="13">
        <v>0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0.05</v>
      </c>
      <c r="I37" s="13">
        <v>0</v>
      </c>
      <c r="J37" s="13">
        <v>0</v>
      </c>
      <c r="K37" s="13">
        <v>0.06</v>
      </c>
      <c r="L37" s="13">
        <v>0</v>
      </c>
      <c r="M37" s="13">
        <v>0</v>
      </c>
      <c r="N37" s="13">
        <v>0</v>
      </c>
      <c r="O37" s="13">
        <v>0.04</v>
      </c>
      <c r="P37" s="13">
        <v>0</v>
      </c>
      <c r="Q37" s="13">
        <v>0</v>
      </c>
      <c r="R37" s="13">
        <v>0</v>
      </c>
      <c r="S37" s="13">
        <v>0</v>
      </c>
      <c r="T37" s="13">
        <v>0.23</v>
      </c>
      <c r="U37" s="13">
        <v>0</v>
      </c>
      <c r="V37" s="13">
        <v>0</v>
      </c>
      <c r="W37" s="13">
        <v>0</v>
      </c>
      <c r="X37" s="13">
        <v>0</v>
      </c>
      <c r="Y37" s="13">
        <v>0.04</v>
      </c>
      <c r="Z37" s="13">
        <v>0</v>
      </c>
      <c r="AA37" s="13">
        <v>0</v>
      </c>
      <c r="AB37" s="13">
        <v>0.28000000000000003</v>
      </c>
      <c r="AC37" s="13">
        <v>0</v>
      </c>
      <c r="AD37" s="13">
        <v>0</v>
      </c>
      <c r="AE37" s="13">
        <v>0.04</v>
      </c>
      <c r="AF37" s="13">
        <v>0</v>
      </c>
      <c r="AG37" s="13">
        <v>0</v>
      </c>
      <c r="AH37" s="13">
        <v>0</v>
      </c>
      <c r="AI37" s="13">
        <v>0.05</v>
      </c>
      <c r="AJ37" s="13">
        <v>0</v>
      </c>
      <c r="AK37" s="13">
        <v>0</v>
      </c>
      <c r="AL37" s="13">
        <v>0</v>
      </c>
    </row>
    <row r="38" spans="1:38" x14ac:dyDescent="0.2">
      <c r="A38" s="13" t="s">
        <v>82</v>
      </c>
      <c r="B38" s="13">
        <v>0</v>
      </c>
      <c r="C38" s="13">
        <v>0</v>
      </c>
      <c r="D38" s="13">
        <v>0</v>
      </c>
      <c r="E38" s="13">
        <v>-0.05</v>
      </c>
      <c r="F38" s="13">
        <v>0.08</v>
      </c>
      <c r="G38" s="13">
        <v>-0.03</v>
      </c>
      <c r="H38" s="13">
        <v>0</v>
      </c>
      <c r="I38" s="13">
        <v>0</v>
      </c>
      <c r="J38" s="13">
        <v>0</v>
      </c>
      <c r="K38" s="13">
        <v>0.06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0.08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0.05</v>
      </c>
      <c r="AA38" s="13">
        <v>0.41</v>
      </c>
      <c r="AB38" s="13">
        <v>0</v>
      </c>
      <c r="AC38" s="13">
        <v>-0.05</v>
      </c>
      <c r="AD38" s="13">
        <v>0.05</v>
      </c>
      <c r="AE38" s="13">
        <v>0</v>
      </c>
      <c r="AF38" s="13">
        <v>-0.08</v>
      </c>
      <c r="AG38" s="13">
        <v>0.23</v>
      </c>
      <c r="AH38" s="13">
        <v>0</v>
      </c>
      <c r="AI38" s="13">
        <v>0</v>
      </c>
      <c r="AJ38" s="13">
        <v>0</v>
      </c>
      <c r="AK38" s="13">
        <v>0</v>
      </c>
      <c r="AL38" s="13">
        <v>-0.05</v>
      </c>
    </row>
    <row r="39" spans="1:38" x14ac:dyDescent="0.2">
      <c r="A39" s="13" t="s">
        <v>32</v>
      </c>
      <c r="B39" s="13">
        <v>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-0.04</v>
      </c>
      <c r="P39" s="13">
        <v>0</v>
      </c>
      <c r="Q39" s="13">
        <v>0</v>
      </c>
      <c r="R39" s="13">
        <v>0.04</v>
      </c>
      <c r="S39" s="13">
        <v>0</v>
      </c>
      <c r="T39" s="13">
        <v>0.04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0.04</v>
      </c>
      <c r="AA39" s="13">
        <v>-0.06</v>
      </c>
      <c r="AB39" s="13">
        <v>0</v>
      </c>
      <c r="AC39" s="13">
        <v>0</v>
      </c>
      <c r="AD39" s="13">
        <v>-0.05</v>
      </c>
      <c r="AE39" s="13">
        <v>0</v>
      </c>
      <c r="AF39" s="13">
        <v>-0.08</v>
      </c>
      <c r="AG39" s="13">
        <v>-0.05</v>
      </c>
      <c r="AH39" s="13">
        <v>0</v>
      </c>
      <c r="AI39" s="13">
        <v>0</v>
      </c>
      <c r="AJ39" s="13">
        <v>0</v>
      </c>
      <c r="AK39" s="13">
        <v>-0.05</v>
      </c>
      <c r="AL39" s="13">
        <v>0</v>
      </c>
    </row>
  </sheetData>
  <mergeCells count="2">
    <mergeCell ref="A1:T1"/>
    <mergeCell ref="U1:AL1"/>
  </mergeCells>
  <pageMargins left="0.7" right="0.7" top="0.75" bottom="0.75" header="0.3" footer="0.3"/>
  <pageSetup paperSize="9" scale="30" orientation="landscape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6B0F4-3956-4145-B190-B995DA1D3190}">
  <sheetPr>
    <pageSetUpPr fitToPage="1"/>
  </sheetPr>
  <dimension ref="A1:AL39"/>
  <sheetViews>
    <sheetView workbookViewId="0">
      <selection sqref="A1:T1"/>
    </sheetView>
  </sheetViews>
  <sheetFormatPr baseColWidth="10" defaultRowHeight="16" x14ac:dyDescent="0.2"/>
  <sheetData>
    <row r="1" spans="1:38" x14ac:dyDescent="0.2">
      <c r="A1" s="55" t="s">
        <v>232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</row>
    <row r="2" spans="1:38" x14ac:dyDescent="0.2">
      <c r="A2" s="13" t="s">
        <v>202</v>
      </c>
      <c r="B2" s="13" t="s">
        <v>113</v>
      </c>
      <c r="C2" s="13" t="s">
        <v>115</v>
      </c>
      <c r="D2" s="13" t="s">
        <v>117</v>
      </c>
      <c r="E2" s="13" t="s">
        <v>119</v>
      </c>
      <c r="F2" s="13" t="s">
        <v>121</v>
      </c>
      <c r="G2" s="13" t="s">
        <v>123</v>
      </c>
      <c r="H2" s="13" t="s">
        <v>125</v>
      </c>
      <c r="I2" s="13" t="s">
        <v>104</v>
      </c>
      <c r="J2" s="13" t="s">
        <v>107</v>
      </c>
      <c r="K2" s="13" t="s">
        <v>109</v>
      </c>
      <c r="L2" s="13" t="s">
        <v>111</v>
      </c>
      <c r="M2" s="13" t="s">
        <v>94</v>
      </c>
      <c r="N2" s="13" t="s">
        <v>74</v>
      </c>
      <c r="O2" s="13" t="s">
        <v>64</v>
      </c>
      <c r="P2" s="13" t="s">
        <v>96</v>
      </c>
      <c r="Q2" s="13" t="s">
        <v>53</v>
      </c>
      <c r="R2" s="13" t="s">
        <v>84</v>
      </c>
      <c r="S2" s="13" t="s">
        <v>56</v>
      </c>
      <c r="T2" s="13" t="s">
        <v>66</v>
      </c>
      <c r="U2" s="13" t="s">
        <v>98</v>
      </c>
      <c r="V2" s="13" t="s">
        <v>76</v>
      </c>
      <c r="W2" s="13" t="s">
        <v>86</v>
      </c>
      <c r="X2" s="13" t="s">
        <v>58</v>
      </c>
      <c r="Y2" s="13" t="s">
        <v>68</v>
      </c>
      <c r="Z2" s="13" t="s">
        <v>88</v>
      </c>
      <c r="AA2" s="13" t="s">
        <v>78</v>
      </c>
      <c r="AB2" s="13" t="s">
        <v>70</v>
      </c>
      <c r="AC2" s="13" t="s">
        <v>100</v>
      </c>
      <c r="AD2" s="13" t="s">
        <v>60</v>
      </c>
      <c r="AE2" s="13" t="s">
        <v>90</v>
      </c>
      <c r="AF2" s="13" t="s">
        <v>102</v>
      </c>
      <c r="AG2" s="13" t="s">
        <v>80</v>
      </c>
      <c r="AH2" s="13" t="s">
        <v>62</v>
      </c>
      <c r="AI2" s="13" t="s">
        <v>92</v>
      </c>
      <c r="AJ2" s="13" t="s">
        <v>72</v>
      </c>
      <c r="AK2" s="13" t="s">
        <v>82</v>
      </c>
      <c r="AL2" s="13" t="s">
        <v>204</v>
      </c>
    </row>
    <row r="3" spans="1:38" x14ac:dyDescent="0.2">
      <c r="A3" s="13" t="s">
        <v>113</v>
      </c>
      <c r="B3" s="13">
        <v>0</v>
      </c>
      <c r="C3" s="13">
        <v>0.15</v>
      </c>
      <c r="D3" s="13">
        <v>0.08</v>
      </c>
      <c r="E3" s="13">
        <v>0.1</v>
      </c>
      <c r="F3" s="13">
        <v>0.06</v>
      </c>
      <c r="G3" s="13">
        <v>0.06</v>
      </c>
      <c r="H3" s="13">
        <v>0</v>
      </c>
      <c r="I3" s="13">
        <v>0</v>
      </c>
      <c r="J3" s="13">
        <v>0.1</v>
      </c>
      <c r="K3" s="13">
        <v>0</v>
      </c>
      <c r="L3" s="13">
        <v>0.04</v>
      </c>
      <c r="M3" s="13">
        <v>0</v>
      </c>
      <c r="N3" s="13">
        <v>0</v>
      </c>
      <c r="O3" s="13">
        <v>0</v>
      </c>
      <c r="P3" s="13">
        <v>-0.05</v>
      </c>
      <c r="Q3" s="13">
        <v>0.08</v>
      </c>
      <c r="R3" s="13">
        <v>0</v>
      </c>
      <c r="S3" s="13">
        <v>0</v>
      </c>
      <c r="T3" s="13">
        <v>0.05</v>
      </c>
      <c r="U3" s="13">
        <v>0</v>
      </c>
      <c r="V3" s="13">
        <v>0</v>
      </c>
      <c r="W3" s="13">
        <v>0</v>
      </c>
      <c r="X3" s="13">
        <v>0</v>
      </c>
      <c r="Y3" s="13">
        <v>7.0000000000000007E-2</v>
      </c>
      <c r="Z3" s="13">
        <v>0</v>
      </c>
      <c r="AA3" s="13">
        <v>0</v>
      </c>
      <c r="AB3" s="13">
        <v>0</v>
      </c>
      <c r="AC3" s="13">
        <v>-0.05</v>
      </c>
      <c r="AD3" s="13">
        <v>0</v>
      </c>
      <c r="AE3" s="13">
        <v>0</v>
      </c>
      <c r="AF3" s="13">
        <v>0</v>
      </c>
      <c r="AG3" s="13">
        <v>0</v>
      </c>
      <c r="AH3" s="13">
        <v>0</v>
      </c>
      <c r="AI3" s="13">
        <v>0</v>
      </c>
      <c r="AJ3" s="13">
        <v>0</v>
      </c>
      <c r="AK3" s="13">
        <v>0</v>
      </c>
      <c r="AL3" s="13">
        <v>0</v>
      </c>
    </row>
    <row r="4" spans="1:38" x14ac:dyDescent="0.2">
      <c r="A4" s="13" t="s">
        <v>115</v>
      </c>
      <c r="B4" s="13">
        <v>0.15</v>
      </c>
      <c r="C4" s="13">
        <v>0</v>
      </c>
      <c r="D4" s="13">
        <v>0</v>
      </c>
      <c r="E4" s="13">
        <v>0.04</v>
      </c>
      <c r="F4" s="13">
        <v>0.1</v>
      </c>
      <c r="G4" s="13">
        <v>0</v>
      </c>
      <c r="H4" s="13">
        <v>0</v>
      </c>
      <c r="I4" s="13">
        <v>0.04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0.14000000000000001</v>
      </c>
      <c r="P4" s="13">
        <v>0</v>
      </c>
      <c r="Q4" s="13">
        <v>0</v>
      </c>
      <c r="R4" s="13">
        <v>0.06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13">
        <v>0</v>
      </c>
      <c r="AD4" s="13">
        <v>0</v>
      </c>
      <c r="AE4" s="13">
        <v>0</v>
      </c>
      <c r="AF4" s="13">
        <v>0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0</v>
      </c>
    </row>
    <row r="5" spans="1:38" x14ac:dyDescent="0.2">
      <c r="A5" s="13" t="s">
        <v>117</v>
      </c>
      <c r="B5" s="13">
        <v>0.08</v>
      </c>
      <c r="C5" s="13">
        <v>0</v>
      </c>
      <c r="D5" s="13">
        <v>0</v>
      </c>
      <c r="E5" s="13">
        <v>0.11</v>
      </c>
      <c r="F5" s="13">
        <v>0.06</v>
      </c>
      <c r="G5" s="13">
        <v>0.2</v>
      </c>
      <c r="H5" s="13">
        <v>0.06</v>
      </c>
      <c r="I5" s="13">
        <v>0.06</v>
      </c>
      <c r="J5" s="13">
        <v>0.14000000000000001</v>
      </c>
      <c r="K5" s="13">
        <v>0.21</v>
      </c>
      <c r="L5" s="13">
        <v>0.14000000000000001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7.0000000000000007E-2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13">
        <v>0</v>
      </c>
      <c r="AD5" s="13">
        <v>0</v>
      </c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</row>
    <row r="6" spans="1:38" x14ac:dyDescent="0.2">
      <c r="A6" s="13" t="s">
        <v>119</v>
      </c>
      <c r="B6" s="13">
        <v>0.1</v>
      </c>
      <c r="C6" s="13">
        <v>0.04</v>
      </c>
      <c r="D6" s="13">
        <v>0.11</v>
      </c>
      <c r="E6" s="13">
        <v>0</v>
      </c>
      <c r="F6" s="13">
        <v>0.12</v>
      </c>
      <c r="G6" s="13">
        <v>0.06</v>
      </c>
      <c r="H6" s="13">
        <v>0</v>
      </c>
      <c r="I6" s="13">
        <v>0.05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0.06</v>
      </c>
      <c r="R6" s="13">
        <v>0</v>
      </c>
      <c r="S6" s="13">
        <v>0</v>
      </c>
      <c r="T6" s="13">
        <v>0</v>
      </c>
      <c r="U6" s="13">
        <v>0</v>
      </c>
      <c r="V6" s="13">
        <v>-0.04</v>
      </c>
      <c r="W6" s="13">
        <v>0</v>
      </c>
      <c r="X6" s="13">
        <v>0</v>
      </c>
      <c r="Y6" s="13">
        <v>0.22</v>
      </c>
      <c r="Z6" s="13">
        <v>-0.05</v>
      </c>
      <c r="AA6" s="13">
        <v>0</v>
      </c>
      <c r="AB6" s="13">
        <v>0</v>
      </c>
      <c r="AC6" s="13">
        <v>0</v>
      </c>
      <c r="AD6" s="13">
        <v>0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0.04</v>
      </c>
      <c r="AK6" s="13">
        <v>-0.05</v>
      </c>
      <c r="AL6" s="13">
        <v>0</v>
      </c>
    </row>
    <row r="7" spans="1:38" x14ac:dyDescent="0.2">
      <c r="A7" s="13" t="s">
        <v>121</v>
      </c>
      <c r="B7" s="13">
        <v>0.06</v>
      </c>
      <c r="C7" s="13">
        <v>0.1</v>
      </c>
      <c r="D7" s="13">
        <v>0.06</v>
      </c>
      <c r="E7" s="13">
        <v>0.12</v>
      </c>
      <c r="F7" s="13">
        <v>0</v>
      </c>
      <c r="G7" s="13">
        <v>0</v>
      </c>
      <c r="H7" s="13">
        <v>0.05</v>
      </c>
      <c r="I7" s="13">
        <v>0.06</v>
      </c>
      <c r="J7" s="13">
        <v>0</v>
      </c>
      <c r="K7" s="13">
        <v>0.06</v>
      </c>
      <c r="L7" s="13">
        <v>0.05</v>
      </c>
      <c r="M7" s="13">
        <v>0</v>
      </c>
      <c r="N7" s="13">
        <v>0.14000000000000001</v>
      </c>
      <c r="O7" s="13">
        <v>0.05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0.2</v>
      </c>
      <c r="AB7" s="13">
        <v>0</v>
      </c>
      <c r="AC7" s="13">
        <v>0</v>
      </c>
      <c r="AD7" s="13">
        <v>0.04</v>
      </c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7.0000000000000007E-2</v>
      </c>
      <c r="AL7" s="13">
        <v>0</v>
      </c>
    </row>
    <row r="8" spans="1:38" x14ac:dyDescent="0.2">
      <c r="A8" s="13" t="s">
        <v>123</v>
      </c>
      <c r="B8" s="13">
        <v>0.06</v>
      </c>
      <c r="C8" s="13">
        <v>0</v>
      </c>
      <c r="D8" s="13">
        <v>0.2</v>
      </c>
      <c r="E8" s="13">
        <v>0.06</v>
      </c>
      <c r="F8" s="13">
        <v>0</v>
      </c>
      <c r="G8" s="13">
        <v>0</v>
      </c>
      <c r="H8" s="13">
        <v>0.35</v>
      </c>
      <c r="I8" s="13">
        <v>0.08</v>
      </c>
      <c r="J8" s="13">
        <v>0.15</v>
      </c>
      <c r="K8" s="13">
        <v>0.1</v>
      </c>
      <c r="L8" s="13">
        <v>0.04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-0.06</v>
      </c>
      <c r="S8" s="13">
        <v>0</v>
      </c>
      <c r="T8" s="13">
        <v>0.05</v>
      </c>
      <c r="U8" s="13">
        <v>0</v>
      </c>
      <c r="V8" s="13">
        <v>0</v>
      </c>
      <c r="W8" s="13">
        <v>0</v>
      </c>
      <c r="X8" s="13">
        <v>0</v>
      </c>
      <c r="Y8" s="13">
        <v>0.04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-0.04</v>
      </c>
      <c r="AK8" s="13">
        <v>0</v>
      </c>
      <c r="AL8" s="13">
        <v>0</v>
      </c>
    </row>
    <row r="9" spans="1:38" x14ac:dyDescent="0.2">
      <c r="A9" s="13" t="s">
        <v>125</v>
      </c>
      <c r="B9" s="13">
        <v>0</v>
      </c>
      <c r="C9" s="13">
        <v>0</v>
      </c>
      <c r="D9" s="13">
        <v>0.06</v>
      </c>
      <c r="E9" s="13">
        <v>0</v>
      </c>
      <c r="F9" s="13">
        <v>0.05</v>
      </c>
      <c r="G9" s="13">
        <v>0.35</v>
      </c>
      <c r="H9" s="13">
        <v>0</v>
      </c>
      <c r="I9" s="13">
        <v>0</v>
      </c>
      <c r="J9" s="13">
        <v>0.13</v>
      </c>
      <c r="K9" s="13">
        <v>0.06</v>
      </c>
      <c r="L9" s="13">
        <v>0.08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0.09</v>
      </c>
      <c r="AI9" s="13">
        <v>0</v>
      </c>
      <c r="AJ9" s="13">
        <v>7.0000000000000007E-2</v>
      </c>
      <c r="AK9" s="13">
        <v>0</v>
      </c>
      <c r="AL9" s="13">
        <v>0</v>
      </c>
    </row>
    <row r="10" spans="1:38" x14ac:dyDescent="0.2">
      <c r="A10" s="13" t="s">
        <v>104</v>
      </c>
      <c r="B10" s="13">
        <v>0</v>
      </c>
      <c r="C10" s="13">
        <v>0.04</v>
      </c>
      <c r="D10" s="13">
        <v>0.06</v>
      </c>
      <c r="E10" s="13">
        <v>0.05</v>
      </c>
      <c r="F10" s="13">
        <v>0.06</v>
      </c>
      <c r="G10" s="13">
        <v>0.08</v>
      </c>
      <c r="H10" s="13">
        <v>0</v>
      </c>
      <c r="I10" s="13">
        <v>0</v>
      </c>
      <c r="J10" s="13">
        <v>0.17</v>
      </c>
      <c r="K10" s="13">
        <v>0.12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-0.04</v>
      </c>
      <c r="R10" s="13">
        <v>0.08</v>
      </c>
      <c r="S10" s="13">
        <v>0</v>
      </c>
      <c r="T10" s="13">
        <v>7.0000000000000007E-2</v>
      </c>
      <c r="U10" s="13">
        <v>0</v>
      </c>
      <c r="V10" s="13">
        <v>0</v>
      </c>
      <c r="W10" s="13">
        <v>0.05</v>
      </c>
      <c r="X10" s="13">
        <v>0</v>
      </c>
      <c r="Y10" s="13">
        <v>0.09</v>
      </c>
      <c r="Z10" s="13">
        <v>0.08</v>
      </c>
      <c r="AA10" s="13">
        <v>-0.04</v>
      </c>
      <c r="AB10" s="13">
        <v>0</v>
      </c>
      <c r="AC10" s="13">
        <v>0</v>
      </c>
      <c r="AD10" s="13">
        <v>0</v>
      </c>
      <c r="AE10" s="13">
        <v>0.11</v>
      </c>
      <c r="AF10" s="13">
        <v>0</v>
      </c>
      <c r="AG10" s="13">
        <v>0</v>
      </c>
      <c r="AH10" s="13">
        <v>0</v>
      </c>
      <c r="AI10" s="13">
        <v>0.04</v>
      </c>
      <c r="AJ10" s="13">
        <v>0</v>
      </c>
      <c r="AK10" s="13">
        <v>0</v>
      </c>
      <c r="AL10" s="13">
        <v>0.04</v>
      </c>
    </row>
    <row r="11" spans="1:38" x14ac:dyDescent="0.2">
      <c r="A11" s="13" t="s">
        <v>107</v>
      </c>
      <c r="B11" s="13">
        <v>0.1</v>
      </c>
      <c r="C11" s="13">
        <v>0</v>
      </c>
      <c r="D11" s="13">
        <v>0.14000000000000001</v>
      </c>
      <c r="E11" s="13">
        <v>0</v>
      </c>
      <c r="F11" s="13">
        <v>0</v>
      </c>
      <c r="G11" s="13">
        <v>0.15</v>
      </c>
      <c r="H11" s="13">
        <v>0.13</v>
      </c>
      <c r="I11" s="13">
        <v>0.17</v>
      </c>
      <c r="J11" s="13">
        <v>0</v>
      </c>
      <c r="K11" s="13">
        <v>0</v>
      </c>
      <c r="L11" s="13">
        <v>0.18</v>
      </c>
      <c r="M11" s="13">
        <v>0</v>
      </c>
      <c r="N11" s="13">
        <v>0</v>
      </c>
      <c r="O11" s="13">
        <v>0</v>
      </c>
      <c r="P11" s="13">
        <v>0</v>
      </c>
      <c r="Q11" s="13">
        <v>0.05</v>
      </c>
      <c r="R11" s="13">
        <v>0</v>
      </c>
      <c r="S11" s="13">
        <v>0.04</v>
      </c>
      <c r="T11" s="13">
        <v>-0.06</v>
      </c>
      <c r="U11" s="13">
        <v>0</v>
      </c>
      <c r="V11" s="13">
        <v>0</v>
      </c>
      <c r="W11" s="13">
        <v>0</v>
      </c>
      <c r="X11" s="13">
        <v>7.0000000000000007E-2</v>
      </c>
      <c r="Y11" s="13">
        <v>0.05</v>
      </c>
      <c r="Z11" s="13">
        <v>0</v>
      </c>
      <c r="AA11" s="13">
        <v>-0.03</v>
      </c>
      <c r="AB11" s="13">
        <v>0</v>
      </c>
      <c r="AC11" s="13">
        <v>0</v>
      </c>
      <c r="AD11" s="13">
        <v>0.05</v>
      </c>
      <c r="AE11" s="13">
        <v>0</v>
      </c>
      <c r="AF11" s="13">
        <v>0.03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</row>
    <row r="12" spans="1:38" x14ac:dyDescent="0.2">
      <c r="A12" s="13" t="s">
        <v>109</v>
      </c>
      <c r="B12" s="13">
        <v>0</v>
      </c>
      <c r="C12" s="13">
        <v>0</v>
      </c>
      <c r="D12" s="13">
        <v>0.21</v>
      </c>
      <c r="E12" s="13">
        <v>0</v>
      </c>
      <c r="F12" s="13">
        <v>0.06</v>
      </c>
      <c r="G12" s="13">
        <v>0.1</v>
      </c>
      <c r="H12" s="13">
        <v>0.06</v>
      </c>
      <c r="I12" s="13">
        <v>0.12</v>
      </c>
      <c r="J12" s="13">
        <v>0</v>
      </c>
      <c r="K12" s="13">
        <v>0</v>
      </c>
      <c r="L12" s="13">
        <v>0.23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0.03</v>
      </c>
      <c r="AA12" s="13">
        <v>0</v>
      </c>
      <c r="AB12" s="13">
        <v>0.05</v>
      </c>
      <c r="AC12" s="13">
        <v>0.05</v>
      </c>
      <c r="AD12" s="13">
        <v>0</v>
      </c>
      <c r="AE12" s="13">
        <v>7.0000000000000007E-2</v>
      </c>
      <c r="AF12" s="13">
        <v>0</v>
      </c>
      <c r="AG12" s="13">
        <v>0</v>
      </c>
      <c r="AH12" s="13">
        <v>0</v>
      </c>
      <c r="AI12" s="13">
        <v>0</v>
      </c>
      <c r="AJ12" s="13">
        <v>7.0000000000000007E-2</v>
      </c>
      <c r="AK12" s="13">
        <v>0.05</v>
      </c>
      <c r="AL12" s="13">
        <v>0</v>
      </c>
    </row>
    <row r="13" spans="1:38" x14ac:dyDescent="0.2">
      <c r="A13" s="13" t="s">
        <v>111</v>
      </c>
      <c r="B13" s="13">
        <v>0.04</v>
      </c>
      <c r="C13" s="13">
        <v>0</v>
      </c>
      <c r="D13" s="13">
        <v>0.14000000000000001</v>
      </c>
      <c r="E13" s="13">
        <v>0</v>
      </c>
      <c r="F13" s="13">
        <v>0.05</v>
      </c>
      <c r="G13" s="13">
        <v>0.04</v>
      </c>
      <c r="H13" s="13">
        <v>0.08</v>
      </c>
      <c r="I13" s="13">
        <v>0</v>
      </c>
      <c r="J13" s="13">
        <v>0.18</v>
      </c>
      <c r="K13" s="13">
        <v>0.23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0.1</v>
      </c>
      <c r="R13" s="13">
        <v>0</v>
      </c>
      <c r="S13" s="13">
        <v>0</v>
      </c>
      <c r="T13" s="13">
        <v>0.06</v>
      </c>
      <c r="U13" s="13">
        <v>0</v>
      </c>
      <c r="V13" s="13">
        <v>0.03</v>
      </c>
      <c r="W13" s="13">
        <v>0</v>
      </c>
      <c r="X13" s="13">
        <v>0</v>
      </c>
      <c r="Y13" s="13">
        <v>0.05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0.04</v>
      </c>
      <c r="AH13" s="13">
        <v>0</v>
      </c>
      <c r="AI13" s="13">
        <v>0.03</v>
      </c>
      <c r="AJ13" s="13">
        <v>0</v>
      </c>
      <c r="AK13" s="13">
        <v>0</v>
      </c>
      <c r="AL13" s="13">
        <v>0</v>
      </c>
    </row>
    <row r="14" spans="1:38" x14ac:dyDescent="0.2">
      <c r="A14" s="13" t="s">
        <v>94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0.12</v>
      </c>
      <c r="Q14" s="13">
        <v>-0.08</v>
      </c>
      <c r="R14" s="13">
        <v>0</v>
      </c>
      <c r="S14" s="13">
        <v>-0.17</v>
      </c>
      <c r="T14" s="13">
        <v>0</v>
      </c>
      <c r="U14" s="13">
        <v>0.2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0.12</v>
      </c>
      <c r="AD14" s="13">
        <v>-7.0000000000000007E-2</v>
      </c>
      <c r="AE14" s="13">
        <v>0</v>
      </c>
      <c r="AF14" s="13">
        <v>0.1</v>
      </c>
      <c r="AG14" s="13">
        <v>-0.12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</row>
    <row r="15" spans="1:38" x14ac:dyDescent="0.2">
      <c r="A15" s="13" t="s">
        <v>74</v>
      </c>
      <c r="B15" s="13">
        <v>0</v>
      </c>
      <c r="C15" s="13">
        <v>0</v>
      </c>
      <c r="D15" s="13">
        <v>0</v>
      </c>
      <c r="E15" s="13">
        <v>0</v>
      </c>
      <c r="F15" s="13">
        <v>0.14000000000000001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0.05</v>
      </c>
      <c r="P15" s="13">
        <v>0</v>
      </c>
      <c r="Q15" s="13">
        <v>0.09</v>
      </c>
      <c r="R15" s="13">
        <v>-0.05</v>
      </c>
      <c r="S15" s="13">
        <v>0.08</v>
      </c>
      <c r="T15" s="13">
        <v>0</v>
      </c>
      <c r="U15" s="13">
        <v>0</v>
      </c>
      <c r="V15" s="13">
        <v>0.46</v>
      </c>
      <c r="W15" s="13">
        <v>0</v>
      </c>
      <c r="X15" s="13">
        <v>0</v>
      </c>
      <c r="Y15" s="13">
        <v>0</v>
      </c>
      <c r="Z15" s="13">
        <v>-0.04</v>
      </c>
      <c r="AA15" s="13">
        <v>0.11</v>
      </c>
      <c r="AB15" s="13">
        <v>0</v>
      </c>
      <c r="AC15" s="13">
        <v>-0.04</v>
      </c>
      <c r="AD15" s="13">
        <v>0</v>
      </c>
      <c r="AE15" s="13">
        <v>0</v>
      </c>
      <c r="AF15" s="13">
        <v>0.04</v>
      </c>
      <c r="AG15" s="13">
        <v>0.05</v>
      </c>
      <c r="AH15" s="13">
        <v>0</v>
      </c>
      <c r="AI15" s="13">
        <v>0.04</v>
      </c>
      <c r="AJ15" s="13">
        <v>0</v>
      </c>
      <c r="AK15" s="13">
        <v>0</v>
      </c>
      <c r="AL15" s="13">
        <v>0</v>
      </c>
    </row>
    <row r="16" spans="1:38" x14ac:dyDescent="0.2">
      <c r="A16" s="13" t="s">
        <v>64</v>
      </c>
      <c r="B16" s="13">
        <v>0</v>
      </c>
      <c r="C16" s="13">
        <v>0.14000000000000001</v>
      </c>
      <c r="D16" s="13">
        <v>0</v>
      </c>
      <c r="E16" s="13">
        <v>0</v>
      </c>
      <c r="F16" s="13">
        <v>0.05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0.05</v>
      </c>
      <c r="O16" s="13">
        <v>0</v>
      </c>
      <c r="P16" s="13">
        <v>0.04</v>
      </c>
      <c r="Q16" s="13">
        <v>0.09</v>
      </c>
      <c r="R16" s="13">
        <v>0</v>
      </c>
      <c r="S16" s="13">
        <v>0</v>
      </c>
      <c r="T16" s="13">
        <v>0.11</v>
      </c>
      <c r="U16" s="13">
        <v>0</v>
      </c>
      <c r="V16" s="13">
        <v>0</v>
      </c>
      <c r="W16" s="13">
        <v>0</v>
      </c>
      <c r="X16" s="13">
        <v>0</v>
      </c>
      <c r="Y16" s="13">
        <v>0.08</v>
      </c>
      <c r="Z16" s="13">
        <v>0</v>
      </c>
      <c r="AA16" s="13">
        <v>0</v>
      </c>
      <c r="AB16" s="13">
        <v>0.04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0.04</v>
      </c>
      <c r="AK16" s="13">
        <v>0</v>
      </c>
      <c r="AL16" s="13">
        <v>0</v>
      </c>
    </row>
    <row r="17" spans="1:38" x14ac:dyDescent="0.2">
      <c r="A17" s="13" t="s">
        <v>96</v>
      </c>
      <c r="B17" s="13">
        <v>-0.05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0.12</v>
      </c>
      <c r="N17" s="13">
        <v>0</v>
      </c>
      <c r="O17" s="13">
        <v>0.04</v>
      </c>
      <c r="P17" s="13">
        <v>0</v>
      </c>
      <c r="Q17" s="13">
        <v>0</v>
      </c>
      <c r="R17" s="13">
        <v>0</v>
      </c>
      <c r="S17" s="13">
        <v>-0.1</v>
      </c>
      <c r="T17" s="13">
        <v>0</v>
      </c>
      <c r="U17" s="13">
        <v>0.11</v>
      </c>
      <c r="V17" s="13">
        <v>0</v>
      </c>
      <c r="W17" s="13">
        <v>0</v>
      </c>
      <c r="X17" s="13">
        <v>-7.0000000000000007E-2</v>
      </c>
      <c r="Y17" s="13">
        <v>0</v>
      </c>
      <c r="Z17" s="13">
        <v>-0.09</v>
      </c>
      <c r="AA17" s="13">
        <v>0</v>
      </c>
      <c r="AB17" s="13">
        <v>0</v>
      </c>
      <c r="AC17" s="13">
        <v>0.14000000000000001</v>
      </c>
      <c r="AD17" s="13">
        <v>-0.05</v>
      </c>
      <c r="AE17" s="13">
        <v>0</v>
      </c>
      <c r="AF17" s="13">
        <v>0.08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</row>
    <row r="18" spans="1:38" x14ac:dyDescent="0.2">
      <c r="A18" s="13" t="s">
        <v>53</v>
      </c>
      <c r="B18" s="13">
        <v>0.08</v>
      </c>
      <c r="C18" s="13">
        <v>0</v>
      </c>
      <c r="D18" s="13">
        <v>0</v>
      </c>
      <c r="E18" s="13">
        <v>0.06</v>
      </c>
      <c r="F18" s="13">
        <v>0</v>
      </c>
      <c r="G18" s="13">
        <v>0</v>
      </c>
      <c r="H18" s="13">
        <v>0</v>
      </c>
      <c r="I18" s="13">
        <v>-0.04</v>
      </c>
      <c r="J18" s="13">
        <v>0.05</v>
      </c>
      <c r="K18" s="13">
        <v>0</v>
      </c>
      <c r="L18" s="13">
        <v>0.1</v>
      </c>
      <c r="M18" s="13">
        <v>-0.08</v>
      </c>
      <c r="N18" s="13">
        <v>0.09</v>
      </c>
      <c r="O18" s="13">
        <v>0.09</v>
      </c>
      <c r="P18" s="13">
        <v>0</v>
      </c>
      <c r="Q18" s="13">
        <v>0</v>
      </c>
      <c r="R18" s="13">
        <v>0</v>
      </c>
      <c r="S18" s="13">
        <v>0.17</v>
      </c>
      <c r="T18" s="13">
        <v>0</v>
      </c>
      <c r="U18" s="13">
        <v>0</v>
      </c>
      <c r="V18" s="13">
        <v>0</v>
      </c>
      <c r="W18" s="13">
        <v>-0.04</v>
      </c>
      <c r="X18" s="13">
        <v>0.1</v>
      </c>
      <c r="Y18" s="13">
        <v>0.09</v>
      </c>
      <c r="Z18" s="13">
        <v>0</v>
      </c>
      <c r="AA18" s="13">
        <v>0</v>
      </c>
      <c r="AB18" s="13">
        <v>0</v>
      </c>
      <c r="AC18" s="13">
        <v>0</v>
      </c>
      <c r="AD18" s="13">
        <v>0.11</v>
      </c>
      <c r="AE18" s="13">
        <v>0</v>
      </c>
      <c r="AF18" s="13">
        <v>0</v>
      </c>
      <c r="AG18" s="13">
        <v>0.04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</row>
    <row r="19" spans="1:38" x14ac:dyDescent="0.2">
      <c r="A19" s="13" t="s">
        <v>84</v>
      </c>
      <c r="B19" s="13">
        <v>0</v>
      </c>
      <c r="C19" s="13">
        <v>0.06</v>
      </c>
      <c r="D19" s="13">
        <v>0</v>
      </c>
      <c r="E19" s="13">
        <v>0</v>
      </c>
      <c r="F19" s="13">
        <v>0</v>
      </c>
      <c r="G19" s="13">
        <v>-0.06</v>
      </c>
      <c r="H19" s="13">
        <v>0</v>
      </c>
      <c r="I19" s="13">
        <v>0.08</v>
      </c>
      <c r="J19" s="13">
        <v>0</v>
      </c>
      <c r="K19" s="13">
        <v>0</v>
      </c>
      <c r="L19" s="13">
        <v>0</v>
      </c>
      <c r="M19" s="13">
        <v>0</v>
      </c>
      <c r="N19" s="13">
        <v>-0.05</v>
      </c>
      <c r="O19" s="13">
        <v>0</v>
      </c>
      <c r="P19" s="13">
        <v>0</v>
      </c>
      <c r="Q19" s="13">
        <v>0</v>
      </c>
      <c r="R19" s="13">
        <v>0</v>
      </c>
      <c r="S19" s="13">
        <v>-7.0000000000000007E-2</v>
      </c>
      <c r="T19" s="13">
        <v>0.04</v>
      </c>
      <c r="U19" s="13">
        <v>0</v>
      </c>
      <c r="V19" s="13">
        <v>0.04</v>
      </c>
      <c r="W19" s="13">
        <v>0.09</v>
      </c>
      <c r="X19" s="13">
        <v>0</v>
      </c>
      <c r="Y19" s="13">
        <v>7.0000000000000007E-2</v>
      </c>
      <c r="Z19" s="13">
        <v>0.13</v>
      </c>
      <c r="AA19" s="13">
        <v>0</v>
      </c>
      <c r="AB19" s="13">
        <v>0.1</v>
      </c>
      <c r="AC19" s="13">
        <v>0</v>
      </c>
      <c r="AD19" s="13">
        <v>0</v>
      </c>
      <c r="AE19" s="13">
        <v>0.04</v>
      </c>
      <c r="AF19" s="13">
        <v>-0.08</v>
      </c>
      <c r="AG19" s="13">
        <v>0</v>
      </c>
      <c r="AH19" s="13">
        <v>0</v>
      </c>
      <c r="AI19" s="13">
        <v>0.19</v>
      </c>
      <c r="AJ19" s="13">
        <v>0</v>
      </c>
      <c r="AK19" s="13">
        <v>0</v>
      </c>
      <c r="AL19" s="13">
        <v>0</v>
      </c>
    </row>
    <row r="20" spans="1:38" x14ac:dyDescent="0.2">
      <c r="A20" s="13" t="s">
        <v>56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0.04</v>
      </c>
      <c r="K20" s="13">
        <v>0</v>
      </c>
      <c r="L20" s="13">
        <v>0</v>
      </c>
      <c r="M20" s="13">
        <v>-0.17</v>
      </c>
      <c r="N20" s="13">
        <v>0.08</v>
      </c>
      <c r="O20" s="13">
        <v>0</v>
      </c>
      <c r="P20" s="13">
        <v>-0.1</v>
      </c>
      <c r="Q20" s="13">
        <v>0.17</v>
      </c>
      <c r="R20" s="13">
        <v>-7.0000000000000007E-2</v>
      </c>
      <c r="S20" s="13">
        <v>0</v>
      </c>
      <c r="T20" s="13">
        <v>-0.03</v>
      </c>
      <c r="U20" s="13">
        <v>-7.0000000000000007E-2</v>
      </c>
      <c r="V20" s="13">
        <v>0</v>
      </c>
      <c r="W20" s="13">
        <v>0.05</v>
      </c>
      <c r="X20" s="13">
        <v>0</v>
      </c>
      <c r="Y20" s="13">
        <v>0</v>
      </c>
      <c r="Z20" s="13">
        <v>0.04</v>
      </c>
      <c r="AA20" s="13">
        <v>0</v>
      </c>
      <c r="AB20" s="13">
        <v>0</v>
      </c>
      <c r="AC20" s="13">
        <v>0</v>
      </c>
      <c r="AD20" s="13">
        <v>7.0000000000000007E-2</v>
      </c>
      <c r="AE20" s="13">
        <v>0</v>
      </c>
      <c r="AF20" s="13">
        <v>-7.0000000000000007E-2</v>
      </c>
      <c r="AG20" s="13">
        <v>0.08</v>
      </c>
      <c r="AH20" s="13">
        <v>0</v>
      </c>
      <c r="AI20" s="13">
        <v>0</v>
      </c>
      <c r="AJ20" s="13">
        <v>0</v>
      </c>
      <c r="AK20" s="13">
        <v>0.08</v>
      </c>
      <c r="AL20" s="13">
        <v>0</v>
      </c>
    </row>
    <row r="21" spans="1:38" x14ac:dyDescent="0.2">
      <c r="A21" s="13" t="s">
        <v>66</v>
      </c>
      <c r="B21" s="13">
        <v>0.05</v>
      </c>
      <c r="C21" s="13">
        <v>0</v>
      </c>
      <c r="D21" s="13">
        <v>7.0000000000000007E-2</v>
      </c>
      <c r="E21" s="13">
        <v>0</v>
      </c>
      <c r="F21" s="13">
        <v>0</v>
      </c>
      <c r="G21" s="13">
        <v>0.05</v>
      </c>
      <c r="H21" s="13">
        <v>0</v>
      </c>
      <c r="I21" s="13">
        <v>7.0000000000000007E-2</v>
      </c>
      <c r="J21" s="13">
        <v>-0.06</v>
      </c>
      <c r="K21" s="13">
        <v>0</v>
      </c>
      <c r="L21" s="13">
        <v>0.06</v>
      </c>
      <c r="M21" s="13">
        <v>0</v>
      </c>
      <c r="N21" s="13">
        <v>0</v>
      </c>
      <c r="O21" s="13">
        <v>0.11</v>
      </c>
      <c r="P21" s="13">
        <v>0</v>
      </c>
      <c r="Q21" s="13">
        <v>0</v>
      </c>
      <c r="R21" s="13">
        <v>0.04</v>
      </c>
      <c r="S21" s="13">
        <v>-0.03</v>
      </c>
      <c r="T21" s="13">
        <v>0</v>
      </c>
      <c r="U21" s="13">
        <v>0.06</v>
      </c>
      <c r="V21" s="13">
        <v>0.05</v>
      </c>
      <c r="W21" s="13">
        <v>0</v>
      </c>
      <c r="X21" s="13">
        <v>0</v>
      </c>
      <c r="Y21" s="13">
        <v>0.21</v>
      </c>
      <c r="Z21" s="13">
        <v>0.04</v>
      </c>
      <c r="AA21" s="13">
        <v>0</v>
      </c>
      <c r="AB21" s="13">
        <v>0.1</v>
      </c>
      <c r="AC21" s="13">
        <v>0</v>
      </c>
      <c r="AD21" s="13">
        <v>0</v>
      </c>
      <c r="AE21" s="13">
        <v>0.06</v>
      </c>
      <c r="AF21" s="13">
        <v>0</v>
      </c>
      <c r="AG21" s="13">
        <v>0</v>
      </c>
      <c r="AH21" s="13">
        <v>-0.04</v>
      </c>
      <c r="AI21" s="13">
        <v>0</v>
      </c>
      <c r="AJ21" s="13">
        <v>0.24</v>
      </c>
      <c r="AK21" s="13">
        <v>0</v>
      </c>
      <c r="AL21" s="13">
        <v>0</v>
      </c>
    </row>
    <row r="22" spans="1:38" x14ac:dyDescent="0.2">
      <c r="A22" s="13" t="s">
        <v>98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0.2</v>
      </c>
      <c r="N22" s="13">
        <v>0</v>
      </c>
      <c r="O22" s="13">
        <v>0</v>
      </c>
      <c r="P22" s="13">
        <v>0.11</v>
      </c>
      <c r="Q22" s="13">
        <v>0</v>
      </c>
      <c r="R22" s="13">
        <v>0</v>
      </c>
      <c r="S22" s="13">
        <v>-7.0000000000000007E-2</v>
      </c>
      <c r="T22" s="13">
        <v>0.06</v>
      </c>
      <c r="U22" s="13">
        <v>0</v>
      </c>
      <c r="V22" s="13">
        <v>0</v>
      </c>
      <c r="W22" s="13">
        <v>-0.06</v>
      </c>
      <c r="X22" s="13">
        <v>0</v>
      </c>
      <c r="Y22" s="13">
        <v>0</v>
      </c>
      <c r="Z22" s="13">
        <v>-0.04</v>
      </c>
      <c r="AA22" s="13">
        <v>0</v>
      </c>
      <c r="AB22" s="13">
        <v>0</v>
      </c>
      <c r="AC22" s="13">
        <v>0.15</v>
      </c>
      <c r="AD22" s="13">
        <v>0</v>
      </c>
      <c r="AE22" s="13">
        <v>0</v>
      </c>
      <c r="AF22" s="13">
        <v>0.19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</row>
    <row r="23" spans="1:38" x14ac:dyDescent="0.2">
      <c r="A23" s="13" t="s">
        <v>76</v>
      </c>
      <c r="B23" s="13">
        <v>0</v>
      </c>
      <c r="C23" s="13">
        <v>0</v>
      </c>
      <c r="D23" s="13">
        <v>0</v>
      </c>
      <c r="E23" s="13">
        <v>-0.04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0.03</v>
      </c>
      <c r="M23" s="13">
        <v>0</v>
      </c>
      <c r="N23" s="13">
        <v>0.46</v>
      </c>
      <c r="O23" s="13">
        <v>0</v>
      </c>
      <c r="P23" s="13">
        <v>0</v>
      </c>
      <c r="Q23" s="13">
        <v>0</v>
      </c>
      <c r="R23" s="13">
        <v>0.04</v>
      </c>
      <c r="S23" s="13">
        <v>0</v>
      </c>
      <c r="T23" s="13">
        <v>0.05</v>
      </c>
      <c r="U23" s="13">
        <v>0</v>
      </c>
      <c r="V23" s="13">
        <v>0</v>
      </c>
      <c r="W23" s="13">
        <v>0</v>
      </c>
      <c r="X23" s="13">
        <v>7.0000000000000007E-2</v>
      </c>
      <c r="Y23" s="13">
        <v>0</v>
      </c>
      <c r="Z23" s="13">
        <v>0</v>
      </c>
      <c r="AA23" s="13">
        <v>0.14000000000000001</v>
      </c>
      <c r="AB23" s="13">
        <v>0</v>
      </c>
      <c r="AC23" s="13">
        <v>0</v>
      </c>
      <c r="AD23" s="13">
        <v>0.05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</row>
    <row r="24" spans="1:38" x14ac:dyDescent="0.2">
      <c r="A24" s="13" t="s">
        <v>86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0.05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-0.04</v>
      </c>
      <c r="R24" s="13">
        <v>0.09</v>
      </c>
      <c r="S24" s="13">
        <v>0.05</v>
      </c>
      <c r="T24" s="13">
        <v>0</v>
      </c>
      <c r="U24" s="13">
        <v>-0.06</v>
      </c>
      <c r="V24" s="13">
        <v>0</v>
      </c>
      <c r="W24" s="13">
        <v>0</v>
      </c>
      <c r="X24" s="13">
        <v>0</v>
      </c>
      <c r="Y24" s="13">
        <v>0</v>
      </c>
      <c r="Z24" s="13">
        <v>0.26</v>
      </c>
      <c r="AA24" s="13">
        <v>0</v>
      </c>
      <c r="AB24" s="13">
        <v>0</v>
      </c>
      <c r="AC24" s="13">
        <v>0</v>
      </c>
      <c r="AD24" s="13">
        <v>0</v>
      </c>
      <c r="AE24" s="13">
        <v>0.05</v>
      </c>
      <c r="AF24" s="13">
        <v>0</v>
      </c>
      <c r="AG24" s="13">
        <v>0.05</v>
      </c>
      <c r="AH24" s="13">
        <v>0</v>
      </c>
      <c r="AI24" s="13">
        <v>0.09</v>
      </c>
      <c r="AJ24" s="13">
        <v>0</v>
      </c>
      <c r="AK24" s="13">
        <v>0</v>
      </c>
      <c r="AL24" s="13">
        <v>0</v>
      </c>
    </row>
    <row r="25" spans="1:38" x14ac:dyDescent="0.2">
      <c r="A25" s="13" t="s">
        <v>58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7.0000000000000007E-2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-7.0000000000000007E-2</v>
      </c>
      <c r="Q25" s="13">
        <v>0.1</v>
      </c>
      <c r="R25" s="13">
        <v>0</v>
      </c>
      <c r="S25" s="13">
        <v>0</v>
      </c>
      <c r="T25" s="13">
        <v>0</v>
      </c>
      <c r="U25" s="13">
        <v>0</v>
      </c>
      <c r="V25" s="13">
        <v>7.0000000000000007E-2</v>
      </c>
      <c r="W25" s="13">
        <v>0</v>
      </c>
      <c r="X25" s="13">
        <v>0</v>
      </c>
      <c r="Y25" s="13">
        <v>0.04</v>
      </c>
      <c r="Z25" s="13">
        <v>0.04</v>
      </c>
      <c r="AA25" s="13">
        <v>0</v>
      </c>
      <c r="AB25" s="13">
        <v>0</v>
      </c>
      <c r="AC25" s="13">
        <v>-0.06</v>
      </c>
      <c r="AD25" s="13">
        <v>0.1</v>
      </c>
      <c r="AE25" s="13">
        <v>0.06</v>
      </c>
      <c r="AF25" s="13">
        <v>0</v>
      </c>
      <c r="AG25" s="13">
        <v>0</v>
      </c>
      <c r="AH25" s="13">
        <v>0.11</v>
      </c>
      <c r="AI25" s="13">
        <v>0.04</v>
      </c>
      <c r="AJ25" s="13">
        <v>0</v>
      </c>
      <c r="AK25" s="13">
        <v>0</v>
      </c>
      <c r="AL25" s="13">
        <v>0</v>
      </c>
    </row>
    <row r="26" spans="1:38" x14ac:dyDescent="0.2">
      <c r="A26" s="13" t="s">
        <v>68</v>
      </c>
      <c r="B26" s="13">
        <v>7.0000000000000007E-2</v>
      </c>
      <c r="C26" s="13">
        <v>0</v>
      </c>
      <c r="D26" s="13">
        <v>0</v>
      </c>
      <c r="E26" s="13">
        <v>0.22</v>
      </c>
      <c r="F26" s="13">
        <v>0</v>
      </c>
      <c r="G26" s="13">
        <v>0.04</v>
      </c>
      <c r="H26" s="13">
        <v>0</v>
      </c>
      <c r="I26" s="13">
        <v>0.09</v>
      </c>
      <c r="J26" s="13">
        <v>0.05</v>
      </c>
      <c r="K26" s="13">
        <v>0</v>
      </c>
      <c r="L26" s="13">
        <v>0.05</v>
      </c>
      <c r="M26" s="13">
        <v>0</v>
      </c>
      <c r="N26" s="13">
        <v>0</v>
      </c>
      <c r="O26" s="13">
        <v>0.08</v>
      </c>
      <c r="P26" s="13">
        <v>0</v>
      </c>
      <c r="Q26" s="13">
        <v>0.09</v>
      </c>
      <c r="R26" s="13">
        <v>7.0000000000000007E-2</v>
      </c>
      <c r="S26" s="13">
        <v>0</v>
      </c>
      <c r="T26" s="13">
        <v>0.21</v>
      </c>
      <c r="U26" s="13">
        <v>0</v>
      </c>
      <c r="V26" s="13">
        <v>0</v>
      </c>
      <c r="W26" s="13">
        <v>0</v>
      </c>
      <c r="X26" s="13">
        <v>0.04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0.11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</row>
    <row r="27" spans="1:38" x14ac:dyDescent="0.2">
      <c r="A27" s="13" t="s">
        <v>88</v>
      </c>
      <c r="B27" s="13">
        <v>0</v>
      </c>
      <c r="C27" s="13">
        <v>0</v>
      </c>
      <c r="D27" s="13">
        <v>0</v>
      </c>
      <c r="E27" s="13">
        <v>-0.05</v>
      </c>
      <c r="F27" s="13">
        <v>0</v>
      </c>
      <c r="G27" s="13">
        <v>0</v>
      </c>
      <c r="H27" s="13">
        <v>0</v>
      </c>
      <c r="I27" s="13">
        <v>0.08</v>
      </c>
      <c r="J27" s="13">
        <v>0</v>
      </c>
      <c r="K27" s="13">
        <v>0.03</v>
      </c>
      <c r="L27" s="13">
        <v>0</v>
      </c>
      <c r="M27" s="13">
        <v>0</v>
      </c>
      <c r="N27" s="13">
        <v>-0.04</v>
      </c>
      <c r="O27" s="13">
        <v>0</v>
      </c>
      <c r="P27" s="13">
        <v>-0.09</v>
      </c>
      <c r="Q27" s="13">
        <v>0</v>
      </c>
      <c r="R27" s="13">
        <v>0.13</v>
      </c>
      <c r="S27" s="13">
        <v>0.04</v>
      </c>
      <c r="T27" s="13">
        <v>0.04</v>
      </c>
      <c r="U27" s="13">
        <v>-0.04</v>
      </c>
      <c r="V27" s="13">
        <v>0</v>
      </c>
      <c r="W27" s="13">
        <v>0.26</v>
      </c>
      <c r="X27" s="13">
        <v>0.04</v>
      </c>
      <c r="Y27" s="13">
        <v>0</v>
      </c>
      <c r="Z27" s="13">
        <v>0</v>
      </c>
      <c r="AA27" s="13">
        <v>0</v>
      </c>
      <c r="AB27" s="13">
        <v>0</v>
      </c>
      <c r="AC27" s="13">
        <v>-0.08</v>
      </c>
      <c r="AD27" s="13">
        <v>0</v>
      </c>
      <c r="AE27" s="13">
        <v>0.2</v>
      </c>
      <c r="AF27" s="13">
        <v>-0.04</v>
      </c>
      <c r="AG27" s="13">
        <v>0.06</v>
      </c>
      <c r="AH27" s="13">
        <v>0</v>
      </c>
      <c r="AI27" s="13">
        <v>0.12</v>
      </c>
      <c r="AJ27" s="13">
        <v>0</v>
      </c>
      <c r="AK27" s="13">
        <v>0.05</v>
      </c>
      <c r="AL27" s="13">
        <v>0</v>
      </c>
    </row>
    <row r="28" spans="1:38" x14ac:dyDescent="0.2">
      <c r="A28" s="13" t="s">
        <v>78</v>
      </c>
      <c r="B28" s="13">
        <v>0</v>
      </c>
      <c r="C28" s="13">
        <v>0</v>
      </c>
      <c r="D28" s="13">
        <v>0</v>
      </c>
      <c r="E28" s="13">
        <v>0</v>
      </c>
      <c r="F28" s="13">
        <v>0.2</v>
      </c>
      <c r="G28" s="13">
        <v>0</v>
      </c>
      <c r="H28" s="13">
        <v>0</v>
      </c>
      <c r="I28" s="13">
        <v>-0.04</v>
      </c>
      <c r="J28" s="13">
        <v>-0.03</v>
      </c>
      <c r="K28" s="13">
        <v>0</v>
      </c>
      <c r="L28" s="13">
        <v>0</v>
      </c>
      <c r="M28" s="13">
        <v>0</v>
      </c>
      <c r="N28" s="13">
        <v>0.11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0.14000000000000001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0.08</v>
      </c>
      <c r="AC28" s="13">
        <v>7.0000000000000007E-2</v>
      </c>
      <c r="AD28" s="13">
        <v>0</v>
      </c>
      <c r="AE28" s="13">
        <v>0.05</v>
      </c>
      <c r="AF28" s="13">
        <v>0</v>
      </c>
      <c r="AG28" s="13">
        <v>0.11</v>
      </c>
      <c r="AH28" s="13">
        <v>0.04</v>
      </c>
      <c r="AI28" s="13">
        <v>0.04</v>
      </c>
      <c r="AJ28" s="13">
        <v>0</v>
      </c>
      <c r="AK28" s="13">
        <v>0.42</v>
      </c>
      <c r="AL28" s="13">
        <v>0</v>
      </c>
    </row>
    <row r="29" spans="1:38" x14ac:dyDescent="0.2">
      <c r="A29" s="13" t="s">
        <v>70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0.05</v>
      </c>
      <c r="L29" s="13">
        <v>0</v>
      </c>
      <c r="M29" s="13">
        <v>0</v>
      </c>
      <c r="N29" s="13">
        <v>0</v>
      </c>
      <c r="O29" s="13">
        <v>0.04</v>
      </c>
      <c r="P29" s="13">
        <v>0</v>
      </c>
      <c r="Q29" s="13">
        <v>0</v>
      </c>
      <c r="R29" s="13">
        <v>0.1</v>
      </c>
      <c r="S29" s="13">
        <v>0</v>
      </c>
      <c r="T29" s="13">
        <v>0.1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0.08</v>
      </c>
      <c r="AB29" s="13">
        <v>0</v>
      </c>
      <c r="AC29" s="13">
        <v>0</v>
      </c>
      <c r="AD29" s="13">
        <v>0</v>
      </c>
      <c r="AE29" s="13">
        <v>0</v>
      </c>
      <c r="AF29" s="13">
        <v>-7.0000000000000007E-2</v>
      </c>
      <c r="AG29" s="13">
        <v>0</v>
      </c>
      <c r="AH29" s="13">
        <v>0</v>
      </c>
      <c r="AI29" s="13">
        <v>0</v>
      </c>
      <c r="AJ29" s="13">
        <v>0.28000000000000003</v>
      </c>
      <c r="AK29" s="13">
        <v>0</v>
      </c>
      <c r="AL29" s="13">
        <v>0</v>
      </c>
    </row>
    <row r="30" spans="1:38" x14ac:dyDescent="0.2">
      <c r="A30" s="13" t="s">
        <v>100</v>
      </c>
      <c r="B30" s="13">
        <v>-0.05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0.05</v>
      </c>
      <c r="L30" s="13">
        <v>0</v>
      </c>
      <c r="M30" s="13">
        <v>0.12</v>
      </c>
      <c r="N30" s="13">
        <v>-0.04</v>
      </c>
      <c r="O30" s="13">
        <v>0</v>
      </c>
      <c r="P30" s="13">
        <v>0.14000000000000001</v>
      </c>
      <c r="Q30" s="13">
        <v>0</v>
      </c>
      <c r="R30" s="13">
        <v>0</v>
      </c>
      <c r="S30" s="13">
        <v>0</v>
      </c>
      <c r="T30" s="13">
        <v>0</v>
      </c>
      <c r="U30" s="13">
        <v>0.15</v>
      </c>
      <c r="V30" s="13">
        <v>0</v>
      </c>
      <c r="W30" s="13">
        <v>0</v>
      </c>
      <c r="X30" s="13">
        <v>-0.06</v>
      </c>
      <c r="Y30" s="13">
        <v>0</v>
      </c>
      <c r="Z30" s="13">
        <v>-0.08</v>
      </c>
      <c r="AA30" s="13">
        <v>7.0000000000000007E-2</v>
      </c>
      <c r="AB30" s="13">
        <v>0</v>
      </c>
      <c r="AC30" s="13">
        <v>0</v>
      </c>
      <c r="AD30" s="13">
        <v>0</v>
      </c>
      <c r="AE30" s="13">
        <v>0</v>
      </c>
      <c r="AF30" s="13">
        <v>0.12</v>
      </c>
      <c r="AG30" s="13">
        <v>0</v>
      </c>
      <c r="AH30" s="13">
        <v>0</v>
      </c>
      <c r="AI30" s="13">
        <v>0</v>
      </c>
      <c r="AJ30" s="13">
        <v>0</v>
      </c>
      <c r="AK30" s="13">
        <v>-0.05</v>
      </c>
      <c r="AL30" s="13">
        <v>0</v>
      </c>
    </row>
    <row r="31" spans="1:38" x14ac:dyDescent="0.2">
      <c r="A31" s="13" t="s">
        <v>60</v>
      </c>
      <c r="B31" s="13">
        <v>0</v>
      </c>
      <c r="C31" s="13">
        <v>0</v>
      </c>
      <c r="D31" s="13">
        <v>0</v>
      </c>
      <c r="E31" s="13">
        <v>0</v>
      </c>
      <c r="F31" s="13">
        <v>0.04</v>
      </c>
      <c r="G31" s="13">
        <v>0</v>
      </c>
      <c r="H31" s="13">
        <v>0</v>
      </c>
      <c r="I31" s="13">
        <v>0</v>
      </c>
      <c r="J31" s="13">
        <v>0.05</v>
      </c>
      <c r="K31" s="13">
        <v>0</v>
      </c>
      <c r="L31" s="13">
        <v>0</v>
      </c>
      <c r="M31" s="13">
        <v>-7.0000000000000007E-2</v>
      </c>
      <c r="N31" s="13">
        <v>0</v>
      </c>
      <c r="O31" s="13">
        <v>0</v>
      </c>
      <c r="P31" s="13">
        <v>-0.05</v>
      </c>
      <c r="Q31" s="13">
        <v>0.11</v>
      </c>
      <c r="R31" s="13">
        <v>0</v>
      </c>
      <c r="S31" s="13">
        <v>7.0000000000000007E-2</v>
      </c>
      <c r="T31" s="13">
        <v>0</v>
      </c>
      <c r="U31" s="13">
        <v>0</v>
      </c>
      <c r="V31" s="13">
        <v>0.05</v>
      </c>
      <c r="W31" s="13">
        <v>0</v>
      </c>
      <c r="X31" s="13">
        <v>0.1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0.05</v>
      </c>
      <c r="AF31" s="13">
        <v>0</v>
      </c>
      <c r="AG31" s="13">
        <v>0.08</v>
      </c>
      <c r="AH31" s="13">
        <v>0.27</v>
      </c>
      <c r="AI31" s="13">
        <v>0</v>
      </c>
      <c r="AJ31" s="13">
        <v>0</v>
      </c>
      <c r="AK31" s="13">
        <v>0.05</v>
      </c>
      <c r="AL31" s="13">
        <v>0</v>
      </c>
    </row>
    <row r="32" spans="1:38" x14ac:dyDescent="0.2">
      <c r="A32" s="13" t="s">
        <v>90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0.11</v>
      </c>
      <c r="J32" s="13">
        <v>0</v>
      </c>
      <c r="K32" s="13">
        <v>7.0000000000000007E-2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0.04</v>
      </c>
      <c r="S32" s="13">
        <v>0</v>
      </c>
      <c r="T32" s="13">
        <v>0.06</v>
      </c>
      <c r="U32" s="13">
        <v>0</v>
      </c>
      <c r="V32" s="13">
        <v>0</v>
      </c>
      <c r="W32" s="13">
        <v>0.05</v>
      </c>
      <c r="X32" s="13">
        <v>0.06</v>
      </c>
      <c r="Y32" s="13">
        <v>0.11</v>
      </c>
      <c r="Z32" s="13">
        <v>0.2</v>
      </c>
      <c r="AA32" s="13">
        <v>0.05</v>
      </c>
      <c r="AB32" s="13">
        <v>0</v>
      </c>
      <c r="AC32" s="13">
        <v>0</v>
      </c>
      <c r="AD32" s="13">
        <v>0.05</v>
      </c>
      <c r="AE32" s="13">
        <v>0</v>
      </c>
      <c r="AF32" s="13">
        <v>0.11</v>
      </c>
      <c r="AG32" s="13">
        <v>0</v>
      </c>
      <c r="AH32" s="13">
        <v>0</v>
      </c>
      <c r="AI32" s="13">
        <v>0.09</v>
      </c>
      <c r="AJ32" s="13">
        <v>0.05</v>
      </c>
      <c r="AK32" s="13">
        <v>0</v>
      </c>
      <c r="AL32" s="13">
        <v>0</v>
      </c>
    </row>
    <row r="33" spans="1:38" x14ac:dyDescent="0.2">
      <c r="A33" s="13" t="s">
        <v>102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0.03</v>
      </c>
      <c r="K33" s="13">
        <v>0</v>
      </c>
      <c r="L33" s="13">
        <v>0</v>
      </c>
      <c r="M33" s="13">
        <v>0.1</v>
      </c>
      <c r="N33" s="13">
        <v>0.04</v>
      </c>
      <c r="O33" s="13">
        <v>0</v>
      </c>
      <c r="P33" s="13">
        <v>0.08</v>
      </c>
      <c r="Q33" s="13">
        <v>0</v>
      </c>
      <c r="R33" s="13">
        <v>-0.08</v>
      </c>
      <c r="S33" s="13">
        <v>-7.0000000000000007E-2</v>
      </c>
      <c r="T33" s="13">
        <v>0</v>
      </c>
      <c r="U33" s="13">
        <v>0.19</v>
      </c>
      <c r="V33" s="13">
        <v>0</v>
      </c>
      <c r="W33" s="13">
        <v>0</v>
      </c>
      <c r="X33" s="13">
        <v>0</v>
      </c>
      <c r="Y33" s="13">
        <v>0</v>
      </c>
      <c r="Z33" s="13">
        <v>-0.04</v>
      </c>
      <c r="AA33" s="13">
        <v>0</v>
      </c>
      <c r="AB33" s="13">
        <v>-7.0000000000000007E-2</v>
      </c>
      <c r="AC33" s="13">
        <v>0.12</v>
      </c>
      <c r="AD33" s="13">
        <v>0</v>
      </c>
      <c r="AE33" s="13">
        <v>0.11</v>
      </c>
      <c r="AF33" s="13">
        <v>0</v>
      </c>
      <c r="AG33" s="13">
        <v>-0.1</v>
      </c>
      <c r="AH33" s="13">
        <v>0</v>
      </c>
      <c r="AI33" s="13">
        <v>0.1</v>
      </c>
      <c r="AJ33" s="13">
        <v>0</v>
      </c>
      <c r="AK33" s="13">
        <v>-7.0000000000000007E-2</v>
      </c>
      <c r="AL33" s="13">
        <v>0</v>
      </c>
    </row>
    <row r="34" spans="1:38" x14ac:dyDescent="0.2">
      <c r="A34" s="13" t="s">
        <v>80</v>
      </c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0.04</v>
      </c>
      <c r="M34" s="13">
        <v>-0.12</v>
      </c>
      <c r="N34" s="13">
        <v>0.05</v>
      </c>
      <c r="O34" s="13">
        <v>0</v>
      </c>
      <c r="P34" s="13">
        <v>0</v>
      </c>
      <c r="Q34" s="13">
        <v>0.04</v>
      </c>
      <c r="R34" s="13">
        <v>0</v>
      </c>
      <c r="S34" s="13">
        <v>0.08</v>
      </c>
      <c r="T34" s="13">
        <v>0</v>
      </c>
      <c r="U34" s="13">
        <v>0</v>
      </c>
      <c r="V34" s="13">
        <v>0</v>
      </c>
      <c r="W34" s="13">
        <v>0.05</v>
      </c>
      <c r="X34" s="13">
        <v>0</v>
      </c>
      <c r="Y34" s="13">
        <v>0</v>
      </c>
      <c r="Z34" s="13">
        <v>0.06</v>
      </c>
      <c r="AA34" s="13">
        <v>0.11</v>
      </c>
      <c r="AB34" s="13">
        <v>0</v>
      </c>
      <c r="AC34" s="13">
        <v>0</v>
      </c>
      <c r="AD34" s="13">
        <v>0.08</v>
      </c>
      <c r="AE34" s="13">
        <v>0</v>
      </c>
      <c r="AF34" s="13">
        <v>-0.1</v>
      </c>
      <c r="AG34" s="13">
        <v>0</v>
      </c>
      <c r="AH34" s="13">
        <v>0</v>
      </c>
      <c r="AI34" s="13">
        <v>-0.05</v>
      </c>
      <c r="AJ34" s="13">
        <v>0</v>
      </c>
      <c r="AK34" s="13">
        <v>0.24</v>
      </c>
      <c r="AL34" s="13">
        <v>0</v>
      </c>
    </row>
    <row r="35" spans="1:38" x14ac:dyDescent="0.2">
      <c r="A35" s="13" t="s">
        <v>62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0.09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-0.04</v>
      </c>
      <c r="U35" s="13">
        <v>0</v>
      </c>
      <c r="V35" s="13">
        <v>0</v>
      </c>
      <c r="W35" s="13">
        <v>0</v>
      </c>
      <c r="X35" s="13">
        <v>0.11</v>
      </c>
      <c r="Y35" s="13">
        <v>0</v>
      </c>
      <c r="Z35" s="13">
        <v>0</v>
      </c>
      <c r="AA35" s="13">
        <v>0.04</v>
      </c>
      <c r="AB35" s="13">
        <v>0</v>
      </c>
      <c r="AC35" s="13">
        <v>0</v>
      </c>
      <c r="AD35" s="13">
        <v>0.27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</row>
    <row r="36" spans="1:38" x14ac:dyDescent="0.2">
      <c r="A36" s="13" t="s">
        <v>92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0.04</v>
      </c>
      <c r="J36" s="13">
        <v>0</v>
      </c>
      <c r="K36" s="13">
        <v>0</v>
      </c>
      <c r="L36" s="13">
        <v>0.03</v>
      </c>
      <c r="M36" s="13">
        <v>0</v>
      </c>
      <c r="N36" s="13">
        <v>0.04</v>
      </c>
      <c r="O36" s="13">
        <v>0</v>
      </c>
      <c r="P36" s="13">
        <v>0</v>
      </c>
      <c r="Q36" s="13">
        <v>0</v>
      </c>
      <c r="R36" s="13">
        <v>0.19</v>
      </c>
      <c r="S36" s="13">
        <v>0</v>
      </c>
      <c r="T36" s="13">
        <v>0</v>
      </c>
      <c r="U36" s="13">
        <v>0</v>
      </c>
      <c r="V36" s="13">
        <v>0</v>
      </c>
      <c r="W36" s="13">
        <v>0.09</v>
      </c>
      <c r="X36" s="13">
        <v>0.04</v>
      </c>
      <c r="Y36" s="13">
        <v>0</v>
      </c>
      <c r="Z36" s="13">
        <v>0.12</v>
      </c>
      <c r="AA36" s="13">
        <v>0.04</v>
      </c>
      <c r="AB36" s="13">
        <v>0</v>
      </c>
      <c r="AC36" s="13">
        <v>0</v>
      </c>
      <c r="AD36" s="13">
        <v>0</v>
      </c>
      <c r="AE36" s="13">
        <v>0.09</v>
      </c>
      <c r="AF36" s="13">
        <v>0.1</v>
      </c>
      <c r="AG36" s="13">
        <v>-0.05</v>
      </c>
      <c r="AH36" s="13">
        <v>0</v>
      </c>
      <c r="AI36" s="13">
        <v>0</v>
      </c>
      <c r="AJ36" s="13">
        <v>0.06</v>
      </c>
      <c r="AK36" s="13">
        <v>0</v>
      </c>
      <c r="AL36" s="13">
        <v>0</v>
      </c>
    </row>
    <row r="37" spans="1:38" x14ac:dyDescent="0.2">
      <c r="A37" s="13" t="s">
        <v>72</v>
      </c>
      <c r="B37" s="13">
        <v>0</v>
      </c>
      <c r="C37" s="13">
        <v>0</v>
      </c>
      <c r="D37" s="13">
        <v>0</v>
      </c>
      <c r="E37" s="13">
        <v>0.04</v>
      </c>
      <c r="F37" s="13">
        <v>0</v>
      </c>
      <c r="G37" s="13">
        <v>-0.04</v>
      </c>
      <c r="H37" s="13">
        <v>7.0000000000000007E-2</v>
      </c>
      <c r="I37" s="13">
        <v>0</v>
      </c>
      <c r="J37" s="13">
        <v>0</v>
      </c>
      <c r="K37" s="13">
        <v>7.0000000000000007E-2</v>
      </c>
      <c r="L37" s="13">
        <v>0</v>
      </c>
      <c r="M37" s="13">
        <v>0</v>
      </c>
      <c r="N37" s="13">
        <v>0</v>
      </c>
      <c r="O37" s="13">
        <v>0.04</v>
      </c>
      <c r="P37" s="13">
        <v>0</v>
      </c>
      <c r="Q37" s="13">
        <v>0</v>
      </c>
      <c r="R37" s="13">
        <v>0</v>
      </c>
      <c r="S37" s="13">
        <v>0</v>
      </c>
      <c r="T37" s="13">
        <v>0.24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0.28000000000000003</v>
      </c>
      <c r="AC37" s="13">
        <v>0</v>
      </c>
      <c r="AD37" s="13">
        <v>0</v>
      </c>
      <c r="AE37" s="13">
        <v>0.05</v>
      </c>
      <c r="AF37" s="13">
        <v>0</v>
      </c>
      <c r="AG37" s="13">
        <v>0</v>
      </c>
      <c r="AH37" s="13">
        <v>0</v>
      </c>
      <c r="AI37" s="13">
        <v>0.06</v>
      </c>
      <c r="AJ37" s="13">
        <v>0</v>
      </c>
      <c r="AK37" s="13">
        <v>0</v>
      </c>
      <c r="AL37" s="13">
        <v>0</v>
      </c>
    </row>
    <row r="38" spans="1:38" x14ac:dyDescent="0.2">
      <c r="A38" s="13" t="s">
        <v>82</v>
      </c>
      <c r="B38" s="13">
        <v>0</v>
      </c>
      <c r="C38" s="13">
        <v>0</v>
      </c>
      <c r="D38" s="13">
        <v>0</v>
      </c>
      <c r="E38" s="13">
        <v>-0.05</v>
      </c>
      <c r="F38" s="13">
        <v>7.0000000000000007E-2</v>
      </c>
      <c r="G38" s="13">
        <v>0</v>
      </c>
      <c r="H38" s="13">
        <v>0</v>
      </c>
      <c r="I38" s="13">
        <v>0</v>
      </c>
      <c r="J38" s="13">
        <v>0</v>
      </c>
      <c r="K38" s="13">
        <v>0.05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0.08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0.05</v>
      </c>
      <c r="AA38" s="13">
        <v>0.42</v>
      </c>
      <c r="AB38" s="13">
        <v>0</v>
      </c>
      <c r="AC38" s="13">
        <v>-0.05</v>
      </c>
      <c r="AD38" s="13">
        <v>0.05</v>
      </c>
      <c r="AE38" s="13">
        <v>0</v>
      </c>
      <c r="AF38" s="13">
        <v>-7.0000000000000007E-2</v>
      </c>
      <c r="AG38" s="13">
        <v>0.24</v>
      </c>
      <c r="AH38" s="13">
        <v>0</v>
      </c>
      <c r="AI38" s="13">
        <v>0</v>
      </c>
      <c r="AJ38" s="13">
        <v>0</v>
      </c>
      <c r="AK38" s="13">
        <v>0</v>
      </c>
      <c r="AL38" s="13">
        <v>0</v>
      </c>
    </row>
    <row r="39" spans="1:38" x14ac:dyDescent="0.2">
      <c r="A39" s="13" t="s">
        <v>204</v>
      </c>
      <c r="B39" s="13">
        <v>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0.04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0</v>
      </c>
      <c r="AE39" s="13">
        <v>0</v>
      </c>
      <c r="AF39" s="13">
        <v>0</v>
      </c>
      <c r="AG39" s="13">
        <v>0</v>
      </c>
      <c r="AH39" s="13">
        <v>0</v>
      </c>
      <c r="AI39" s="13">
        <v>0</v>
      </c>
      <c r="AJ39" s="13">
        <v>0</v>
      </c>
      <c r="AK39" s="13">
        <v>0</v>
      </c>
      <c r="AL39" s="13">
        <v>0</v>
      </c>
    </row>
  </sheetData>
  <mergeCells count="2">
    <mergeCell ref="A1:T1"/>
    <mergeCell ref="U1:AL1"/>
  </mergeCells>
  <pageMargins left="0.7" right="0.7" top="0.75" bottom="0.75" header="0.3" footer="0.3"/>
  <pageSetup paperSize="9" scale="30" orientation="landscape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17577-1FFD-3441-BBBC-DB9D36FDA741}">
  <sheetPr>
    <pageSetUpPr fitToPage="1"/>
  </sheetPr>
  <dimension ref="A1:AL39"/>
  <sheetViews>
    <sheetView workbookViewId="0">
      <selection sqref="A1:T1"/>
    </sheetView>
  </sheetViews>
  <sheetFormatPr baseColWidth="10" defaultRowHeight="16" x14ac:dyDescent="0.2"/>
  <sheetData>
    <row r="1" spans="1:38" x14ac:dyDescent="0.2">
      <c r="A1" s="55" t="s">
        <v>233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</row>
    <row r="2" spans="1:38" x14ac:dyDescent="0.2">
      <c r="A2" s="13" t="s">
        <v>202</v>
      </c>
      <c r="B2" s="13" t="s">
        <v>113</v>
      </c>
      <c r="C2" s="13" t="s">
        <v>115</v>
      </c>
      <c r="D2" s="13" t="s">
        <v>117</v>
      </c>
      <c r="E2" s="13" t="s">
        <v>119</v>
      </c>
      <c r="F2" s="13" t="s">
        <v>121</v>
      </c>
      <c r="G2" s="13" t="s">
        <v>123</v>
      </c>
      <c r="H2" s="13" t="s">
        <v>125</v>
      </c>
      <c r="I2" s="13" t="s">
        <v>104</v>
      </c>
      <c r="J2" s="13" t="s">
        <v>107</v>
      </c>
      <c r="K2" s="13" t="s">
        <v>109</v>
      </c>
      <c r="L2" s="13" t="s">
        <v>111</v>
      </c>
      <c r="M2" s="13" t="s">
        <v>94</v>
      </c>
      <c r="N2" s="13" t="s">
        <v>74</v>
      </c>
      <c r="O2" s="13" t="s">
        <v>64</v>
      </c>
      <c r="P2" s="13" t="s">
        <v>96</v>
      </c>
      <c r="Q2" s="13" t="s">
        <v>53</v>
      </c>
      <c r="R2" s="13" t="s">
        <v>84</v>
      </c>
      <c r="S2" s="13" t="s">
        <v>56</v>
      </c>
      <c r="T2" s="13" t="s">
        <v>66</v>
      </c>
      <c r="U2" s="13" t="s">
        <v>98</v>
      </c>
      <c r="V2" s="13" t="s">
        <v>76</v>
      </c>
      <c r="W2" s="13" t="s">
        <v>86</v>
      </c>
      <c r="X2" s="13" t="s">
        <v>58</v>
      </c>
      <c r="Y2" s="13" t="s">
        <v>68</v>
      </c>
      <c r="Z2" s="13" t="s">
        <v>88</v>
      </c>
      <c r="AA2" s="13" t="s">
        <v>78</v>
      </c>
      <c r="AB2" s="13" t="s">
        <v>70</v>
      </c>
      <c r="AC2" s="13" t="s">
        <v>100</v>
      </c>
      <c r="AD2" s="13" t="s">
        <v>60</v>
      </c>
      <c r="AE2" s="13" t="s">
        <v>90</v>
      </c>
      <c r="AF2" s="13" t="s">
        <v>102</v>
      </c>
      <c r="AG2" s="13" t="s">
        <v>80</v>
      </c>
      <c r="AH2" s="13" t="s">
        <v>62</v>
      </c>
      <c r="AI2" s="13" t="s">
        <v>92</v>
      </c>
      <c r="AJ2" s="13" t="s">
        <v>72</v>
      </c>
      <c r="AK2" s="13" t="s">
        <v>82</v>
      </c>
      <c r="AL2" s="13" t="s">
        <v>34</v>
      </c>
    </row>
    <row r="3" spans="1:38" x14ac:dyDescent="0.2">
      <c r="A3" s="13" t="s">
        <v>113</v>
      </c>
      <c r="B3" s="13">
        <v>0</v>
      </c>
      <c r="C3" s="13">
        <v>0.15</v>
      </c>
      <c r="D3" s="13">
        <v>0.08</v>
      </c>
      <c r="E3" s="13">
        <v>0.1</v>
      </c>
      <c r="F3" s="13">
        <v>0.06</v>
      </c>
      <c r="G3" s="13">
        <v>0.06</v>
      </c>
      <c r="H3" s="13">
        <v>0</v>
      </c>
      <c r="I3" s="13">
        <v>0</v>
      </c>
      <c r="J3" s="13">
        <v>0.1</v>
      </c>
      <c r="K3" s="13">
        <v>0</v>
      </c>
      <c r="L3" s="13">
        <v>0.04</v>
      </c>
      <c r="M3" s="13">
        <v>0</v>
      </c>
      <c r="N3" s="13">
        <v>0</v>
      </c>
      <c r="O3" s="13">
        <v>0</v>
      </c>
      <c r="P3" s="13">
        <v>-0.05</v>
      </c>
      <c r="Q3" s="13">
        <v>0.08</v>
      </c>
      <c r="R3" s="13">
        <v>0</v>
      </c>
      <c r="S3" s="13">
        <v>0</v>
      </c>
      <c r="T3" s="13">
        <v>0.05</v>
      </c>
      <c r="U3" s="13">
        <v>0</v>
      </c>
      <c r="V3" s="13">
        <v>0</v>
      </c>
      <c r="W3" s="13">
        <v>0</v>
      </c>
      <c r="X3" s="13">
        <v>0</v>
      </c>
      <c r="Y3" s="13">
        <v>7.0000000000000007E-2</v>
      </c>
      <c r="Z3" s="13">
        <v>0</v>
      </c>
      <c r="AA3" s="13">
        <v>0</v>
      </c>
      <c r="AB3" s="13">
        <v>0</v>
      </c>
      <c r="AC3" s="13">
        <v>-0.05</v>
      </c>
      <c r="AD3" s="13">
        <v>0</v>
      </c>
      <c r="AE3" s="13">
        <v>0</v>
      </c>
      <c r="AF3" s="13">
        <v>0</v>
      </c>
      <c r="AG3" s="13">
        <v>0</v>
      </c>
      <c r="AH3" s="13">
        <v>0</v>
      </c>
      <c r="AI3" s="13">
        <v>0</v>
      </c>
      <c r="AJ3" s="13">
        <v>0</v>
      </c>
      <c r="AK3" s="13">
        <v>0</v>
      </c>
      <c r="AL3" s="13">
        <v>0</v>
      </c>
    </row>
    <row r="4" spans="1:38" x14ac:dyDescent="0.2">
      <c r="A4" s="13" t="s">
        <v>115</v>
      </c>
      <c r="B4" s="13">
        <v>0.15</v>
      </c>
      <c r="C4" s="13">
        <v>0</v>
      </c>
      <c r="D4" s="13">
        <v>0</v>
      </c>
      <c r="E4" s="13">
        <v>0.04</v>
      </c>
      <c r="F4" s="13">
        <v>0.1</v>
      </c>
      <c r="G4" s="13">
        <v>0</v>
      </c>
      <c r="H4" s="13">
        <v>0</v>
      </c>
      <c r="I4" s="13">
        <v>0.04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0.14000000000000001</v>
      </c>
      <c r="P4" s="13">
        <v>0</v>
      </c>
      <c r="Q4" s="13">
        <v>0</v>
      </c>
      <c r="R4" s="13">
        <v>0.06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13">
        <v>0</v>
      </c>
      <c r="AD4" s="13">
        <v>0</v>
      </c>
      <c r="AE4" s="13">
        <v>0</v>
      </c>
      <c r="AF4" s="13">
        <v>0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0</v>
      </c>
    </row>
    <row r="5" spans="1:38" x14ac:dyDescent="0.2">
      <c r="A5" s="13" t="s">
        <v>117</v>
      </c>
      <c r="B5" s="13">
        <v>0.08</v>
      </c>
      <c r="C5" s="13">
        <v>0</v>
      </c>
      <c r="D5" s="13">
        <v>0</v>
      </c>
      <c r="E5" s="13">
        <v>0.12</v>
      </c>
      <c r="F5" s="13">
        <v>0.06</v>
      </c>
      <c r="G5" s="13">
        <v>0.2</v>
      </c>
      <c r="H5" s="13">
        <v>0.06</v>
      </c>
      <c r="I5" s="13">
        <v>0.06</v>
      </c>
      <c r="J5" s="13">
        <v>0.14000000000000001</v>
      </c>
      <c r="K5" s="13">
        <v>0.21</v>
      </c>
      <c r="L5" s="13">
        <v>0.14000000000000001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7.0000000000000007E-2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13">
        <v>0</v>
      </c>
      <c r="AD5" s="13">
        <v>0</v>
      </c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</row>
    <row r="6" spans="1:38" x14ac:dyDescent="0.2">
      <c r="A6" s="13" t="s">
        <v>119</v>
      </c>
      <c r="B6" s="13">
        <v>0.1</v>
      </c>
      <c r="C6" s="13">
        <v>0.04</v>
      </c>
      <c r="D6" s="13">
        <v>0.12</v>
      </c>
      <c r="E6" s="13">
        <v>0</v>
      </c>
      <c r="F6" s="13">
        <v>0.12</v>
      </c>
      <c r="G6" s="13">
        <v>0.06</v>
      </c>
      <c r="H6" s="13">
        <v>0</v>
      </c>
      <c r="I6" s="13">
        <v>0.05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0.06</v>
      </c>
      <c r="R6" s="13">
        <v>0</v>
      </c>
      <c r="S6" s="13">
        <v>0</v>
      </c>
      <c r="T6" s="13">
        <v>0</v>
      </c>
      <c r="U6" s="13">
        <v>0</v>
      </c>
      <c r="V6" s="13">
        <v>-0.03</v>
      </c>
      <c r="W6" s="13">
        <v>0</v>
      </c>
      <c r="X6" s="13">
        <v>0</v>
      </c>
      <c r="Y6" s="13">
        <v>0.22</v>
      </c>
      <c r="Z6" s="13">
        <v>-0.05</v>
      </c>
      <c r="AA6" s="13">
        <v>0</v>
      </c>
      <c r="AB6" s="13">
        <v>0</v>
      </c>
      <c r="AC6" s="13">
        <v>0</v>
      </c>
      <c r="AD6" s="13">
        <v>0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0.04</v>
      </c>
      <c r="AK6" s="13">
        <v>-0.05</v>
      </c>
      <c r="AL6" s="13">
        <v>0</v>
      </c>
    </row>
    <row r="7" spans="1:38" x14ac:dyDescent="0.2">
      <c r="A7" s="13" t="s">
        <v>121</v>
      </c>
      <c r="B7" s="13">
        <v>0.06</v>
      </c>
      <c r="C7" s="13">
        <v>0.1</v>
      </c>
      <c r="D7" s="13">
        <v>0.06</v>
      </c>
      <c r="E7" s="13">
        <v>0.12</v>
      </c>
      <c r="F7" s="13">
        <v>0</v>
      </c>
      <c r="G7" s="13">
        <v>0</v>
      </c>
      <c r="H7" s="13">
        <v>0.05</v>
      </c>
      <c r="I7" s="13">
        <v>0.06</v>
      </c>
      <c r="J7" s="13">
        <v>0</v>
      </c>
      <c r="K7" s="13">
        <v>7.0000000000000007E-2</v>
      </c>
      <c r="L7" s="13">
        <v>0.05</v>
      </c>
      <c r="M7" s="13">
        <v>0</v>
      </c>
      <c r="N7" s="13">
        <v>0.13</v>
      </c>
      <c r="O7" s="13">
        <v>0.05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0.2</v>
      </c>
      <c r="AB7" s="13">
        <v>0</v>
      </c>
      <c r="AC7" s="13">
        <v>0</v>
      </c>
      <c r="AD7" s="13">
        <v>0.04</v>
      </c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7.0000000000000007E-2</v>
      </c>
      <c r="AL7" s="13">
        <v>0</v>
      </c>
    </row>
    <row r="8" spans="1:38" x14ac:dyDescent="0.2">
      <c r="A8" s="13" t="s">
        <v>123</v>
      </c>
      <c r="B8" s="13">
        <v>0.06</v>
      </c>
      <c r="C8" s="13">
        <v>0</v>
      </c>
      <c r="D8" s="13">
        <v>0.2</v>
      </c>
      <c r="E8" s="13">
        <v>0.06</v>
      </c>
      <c r="F8" s="13">
        <v>0</v>
      </c>
      <c r="G8" s="13">
        <v>0</v>
      </c>
      <c r="H8" s="13">
        <v>0.35</v>
      </c>
      <c r="I8" s="13">
        <v>7.0000000000000007E-2</v>
      </c>
      <c r="J8" s="13">
        <v>0.15</v>
      </c>
      <c r="K8" s="13">
        <v>0.1</v>
      </c>
      <c r="L8" s="13">
        <v>0.04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-0.06</v>
      </c>
      <c r="S8" s="13">
        <v>0</v>
      </c>
      <c r="T8" s="13">
        <v>0.04</v>
      </c>
      <c r="U8" s="13">
        <v>0</v>
      </c>
      <c r="V8" s="13">
        <v>0</v>
      </c>
      <c r="W8" s="13">
        <v>0</v>
      </c>
      <c r="X8" s="13">
        <v>0</v>
      </c>
      <c r="Y8" s="13">
        <v>0.04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</row>
    <row r="9" spans="1:38" x14ac:dyDescent="0.2">
      <c r="A9" s="13" t="s">
        <v>125</v>
      </c>
      <c r="B9" s="13">
        <v>0</v>
      </c>
      <c r="C9" s="13">
        <v>0</v>
      </c>
      <c r="D9" s="13">
        <v>0.06</v>
      </c>
      <c r="E9" s="13">
        <v>0</v>
      </c>
      <c r="F9" s="13">
        <v>0.05</v>
      </c>
      <c r="G9" s="13">
        <v>0.35</v>
      </c>
      <c r="H9" s="13">
        <v>0</v>
      </c>
      <c r="I9" s="13">
        <v>0.04</v>
      </c>
      <c r="J9" s="13">
        <v>0.12</v>
      </c>
      <c r="K9" s="13">
        <v>0.05</v>
      </c>
      <c r="L9" s="13">
        <v>0.08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0.09</v>
      </c>
      <c r="AI9" s="13">
        <v>0</v>
      </c>
      <c r="AJ9" s="13">
        <v>0.05</v>
      </c>
      <c r="AK9" s="13">
        <v>0</v>
      </c>
      <c r="AL9" s="13">
        <v>0</v>
      </c>
    </row>
    <row r="10" spans="1:38" x14ac:dyDescent="0.2">
      <c r="A10" s="13" t="s">
        <v>104</v>
      </c>
      <c r="B10" s="13">
        <v>0</v>
      </c>
      <c r="C10" s="13">
        <v>0.04</v>
      </c>
      <c r="D10" s="13">
        <v>0.06</v>
      </c>
      <c r="E10" s="13">
        <v>0.05</v>
      </c>
      <c r="F10" s="13">
        <v>0.06</v>
      </c>
      <c r="G10" s="13">
        <v>7.0000000000000007E-2</v>
      </c>
      <c r="H10" s="13">
        <v>0.04</v>
      </c>
      <c r="I10" s="13">
        <v>0</v>
      </c>
      <c r="J10" s="13">
        <v>0.16</v>
      </c>
      <c r="K10" s="13">
        <v>0.12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-0.04</v>
      </c>
      <c r="R10" s="13">
        <v>0.08</v>
      </c>
      <c r="S10" s="13">
        <v>0</v>
      </c>
      <c r="T10" s="13">
        <v>7.0000000000000007E-2</v>
      </c>
      <c r="U10" s="13">
        <v>0</v>
      </c>
      <c r="V10" s="13">
        <v>0</v>
      </c>
      <c r="W10" s="13">
        <v>0.05</v>
      </c>
      <c r="X10" s="13">
        <v>0</v>
      </c>
      <c r="Y10" s="13">
        <v>0.09</v>
      </c>
      <c r="Z10" s="13">
        <v>0.08</v>
      </c>
      <c r="AA10" s="13">
        <v>-0.04</v>
      </c>
      <c r="AB10" s="13">
        <v>0</v>
      </c>
      <c r="AC10" s="13">
        <v>0</v>
      </c>
      <c r="AD10" s="13">
        <v>0</v>
      </c>
      <c r="AE10" s="13">
        <v>0.11</v>
      </c>
      <c r="AF10" s="13">
        <v>0</v>
      </c>
      <c r="AG10" s="13">
        <v>0</v>
      </c>
      <c r="AH10" s="13">
        <v>0</v>
      </c>
      <c r="AI10" s="13">
        <v>0.04</v>
      </c>
      <c r="AJ10" s="13">
        <v>0</v>
      </c>
      <c r="AK10" s="13">
        <v>0</v>
      </c>
      <c r="AL10" s="13">
        <v>0</v>
      </c>
    </row>
    <row r="11" spans="1:38" x14ac:dyDescent="0.2">
      <c r="A11" s="13" t="s">
        <v>107</v>
      </c>
      <c r="B11" s="13">
        <v>0.1</v>
      </c>
      <c r="C11" s="13">
        <v>0</v>
      </c>
      <c r="D11" s="13">
        <v>0.14000000000000001</v>
      </c>
      <c r="E11" s="13">
        <v>0</v>
      </c>
      <c r="F11" s="13">
        <v>0</v>
      </c>
      <c r="G11" s="13">
        <v>0.15</v>
      </c>
      <c r="H11" s="13">
        <v>0.12</v>
      </c>
      <c r="I11" s="13">
        <v>0.16</v>
      </c>
      <c r="J11" s="13">
        <v>0</v>
      </c>
      <c r="K11" s="13">
        <v>0</v>
      </c>
      <c r="L11" s="13">
        <v>0.18</v>
      </c>
      <c r="M11" s="13">
        <v>0</v>
      </c>
      <c r="N11" s="13">
        <v>0</v>
      </c>
      <c r="O11" s="13">
        <v>0</v>
      </c>
      <c r="P11" s="13">
        <v>0</v>
      </c>
      <c r="Q11" s="13">
        <v>0.05</v>
      </c>
      <c r="R11" s="13">
        <v>0</v>
      </c>
      <c r="S11" s="13">
        <v>0.04</v>
      </c>
      <c r="T11" s="13">
        <v>-0.06</v>
      </c>
      <c r="U11" s="13">
        <v>0</v>
      </c>
      <c r="V11" s="13">
        <v>0</v>
      </c>
      <c r="W11" s="13">
        <v>0</v>
      </c>
      <c r="X11" s="13">
        <v>7.0000000000000007E-2</v>
      </c>
      <c r="Y11" s="13">
        <v>0.05</v>
      </c>
      <c r="Z11" s="13">
        <v>0</v>
      </c>
      <c r="AA11" s="13">
        <v>-0.03</v>
      </c>
      <c r="AB11" s="13">
        <v>0</v>
      </c>
      <c r="AC11" s="13">
        <v>0</v>
      </c>
      <c r="AD11" s="13">
        <v>0.05</v>
      </c>
      <c r="AE11" s="13">
        <v>0</v>
      </c>
      <c r="AF11" s="13">
        <v>0.03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</row>
    <row r="12" spans="1:38" x14ac:dyDescent="0.2">
      <c r="A12" s="13" t="s">
        <v>109</v>
      </c>
      <c r="B12" s="13">
        <v>0</v>
      </c>
      <c r="C12" s="13">
        <v>0</v>
      </c>
      <c r="D12" s="13">
        <v>0.21</v>
      </c>
      <c r="E12" s="13">
        <v>0</v>
      </c>
      <c r="F12" s="13">
        <v>7.0000000000000007E-2</v>
      </c>
      <c r="G12" s="13">
        <v>0.1</v>
      </c>
      <c r="H12" s="13">
        <v>0.05</v>
      </c>
      <c r="I12" s="13">
        <v>0.12</v>
      </c>
      <c r="J12" s="13">
        <v>0</v>
      </c>
      <c r="K12" s="13">
        <v>0</v>
      </c>
      <c r="L12" s="13">
        <v>0.23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0.03</v>
      </c>
      <c r="AA12" s="13">
        <v>0</v>
      </c>
      <c r="AB12" s="13">
        <v>0.05</v>
      </c>
      <c r="AC12" s="13">
        <v>0.05</v>
      </c>
      <c r="AD12" s="13">
        <v>0</v>
      </c>
      <c r="AE12" s="13">
        <v>7.0000000000000007E-2</v>
      </c>
      <c r="AF12" s="13">
        <v>0</v>
      </c>
      <c r="AG12" s="13">
        <v>0</v>
      </c>
      <c r="AH12" s="13">
        <v>0</v>
      </c>
      <c r="AI12" s="13">
        <v>0</v>
      </c>
      <c r="AJ12" s="13">
        <v>0.06</v>
      </c>
      <c r="AK12" s="13">
        <v>0.05</v>
      </c>
      <c r="AL12" s="13">
        <v>0</v>
      </c>
    </row>
    <row r="13" spans="1:38" x14ac:dyDescent="0.2">
      <c r="A13" s="13" t="s">
        <v>111</v>
      </c>
      <c r="B13" s="13">
        <v>0.04</v>
      </c>
      <c r="C13" s="13">
        <v>0</v>
      </c>
      <c r="D13" s="13">
        <v>0.14000000000000001</v>
      </c>
      <c r="E13" s="13">
        <v>0</v>
      </c>
      <c r="F13" s="13">
        <v>0.05</v>
      </c>
      <c r="G13" s="13">
        <v>0.04</v>
      </c>
      <c r="H13" s="13">
        <v>0.08</v>
      </c>
      <c r="I13" s="13">
        <v>0</v>
      </c>
      <c r="J13" s="13">
        <v>0.18</v>
      </c>
      <c r="K13" s="13">
        <v>0.23</v>
      </c>
      <c r="L13" s="13">
        <v>0</v>
      </c>
      <c r="M13" s="13">
        <v>0</v>
      </c>
      <c r="N13" s="13">
        <v>0.03</v>
      </c>
      <c r="O13" s="13">
        <v>0</v>
      </c>
      <c r="P13" s="13">
        <v>0</v>
      </c>
      <c r="Q13" s="13">
        <v>0.1</v>
      </c>
      <c r="R13" s="13">
        <v>0</v>
      </c>
      <c r="S13" s="13">
        <v>0</v>
      </c>
      <c r="T13" s="13">
        <v>0.06</v>
      </c>
      <c r="U13" s="13">
        <v>0</v>
      </c>
      <c r="V13" s="13">
        <v>0</v>
      </c>
      <c r="W13" s="13">
        <v>0</v>
      </c>
      <c r="X13" s="13">
        <v>0</v>
      </c>
      <c r="Y13" s="13">
        <v>0.05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0.04</v>
      </c>
      <c r="AH13" s="13">
        <v>0</v>
      </c>
      <c r="AI13" s="13">
        <v>0.03</v>
      </c>
      <c r="AJ13" s="13">
        <v>0</v>
      </c>
      <c r="AK13" s="13">
        <v>0</v>
      </c>
      <c r="AL13" s="13">
        <v>0</v>
      </c>
    </row>
    <row r="14" spans="1:38" x14ac:dyDescent="0.2">
      <c r="A14" s="13" t="s">
        <v>94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0.12</v>
      </c>
      <c r="Q14" s="13">
        <v>-0.08</v>
      </c>
      <c r="R14" s="13">
        <v>0</v>
      </c>
      <c r="S14" s="13">
        <v>-0.17</v>
      </c>
      <c r="T14" s="13">
        <v>0</v>
      </c>
      <c r="U14" s="13">
        <v>0.2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0.12</v>
      </c>
      <c r="AD14" s="13">
        <v>-7.0000000000000007E-2</v>
      </c>
      <c r="AE14" s="13">
        <v>0</v>
      </c>
      <c r="AF14" s="13">
        <v>0.1</v>
      </c>
      <c r="AG14" s="13">
        <v>-0.12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</row>
    <row r="15" spans="1:38" x14ac:dyDescent="0.2">
      <c r="A15" s="13" t="s">
        <v>74</v>
      </c>
      <c r="B15" s="13">
        <v>0</v>
      </c>
      <c r="C15" s="13">
        <v>0</v>
      </c>
      <c r="D15" s="13">
        <v>0</v>
      </c>
      <c r="E15" s="13">
        <v>0</v>
      </c>
      <c r="F15" s="13">
        <v>0.13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0.03</v>
      </c>
      <c r="M15" s="13">
        <v>0</v>
      </c>
      <c r="N15" s="13">
        <v>0</v>
      </c>
      <c r="O15" s="13">
        <v>0.05</v>
      </c>
      <c r="P15" s="13">
        <v>0</v>
      </c>
      <c r="Q15" s="13">
        <v>0.09</v>
      </c>
      <c r="R15" s="13">
        <v>-0.05</v>
      </c>
      <c r="S15" s="13">
        <v>0.08</v>
      </c>
      <c r="T15" s="13">
        <v>0</v>
      </c>
      <c r="U15" s="13">
        <v>0</v>
      </c>
      <c r="V15" s="13">
        <v>0.46</v>
      </c>
      <c r="W15" s="13">
        <v>0</v>
      </c>
      <c r="X15" s="13">
        <v>0</v>
      </c>
      <c r="Y15" s="13">
        <v>0</v>
      </c>
      <c r="Z15" s="13">
        <v>-0.04</v>
      </c>
      <c r="AA15" s="13">
        <v>0.11</v>
      </c>
      <c r="AB15" s="13">
        <v>0</v>
      </c>
      <c r="AC15" s="13">
        <v>-0.04</v>
      </c>
      <c r="AD15" s="13">
        <v>0</v>
      </c>
      <c r="AE15" s="13">
        <v>0</v>
      </c>
      <c r="AF15" s="13">
        <v>0.04</v>
      </c>
      <c r="AG15" s="13">
        <v>0.05</v>
      </c>
      <c r="AH15" s="13">
        <v>0</v>
      </c>
      <c r="AI15" s="13">
        <v>0.04</v>
      </c>
      <c r="AJ15" s="13">
        <v>0</v>
      </c>
      <c r="AK15" s="13">
        <v>0</v>
      </c>
      <c r="AL15" s="13">
        <v>0</v>
      </c>
    </row>
    <row r="16" spans="1:38" x14ac:dyDescent="0.2">
      <c r="A16" s="13" t="s">
        <v>64</v>
      </c>
      <c r="B16" s="13">
        <v>0</v>
      </c>
      <c r="C16" s="13">
        <v>0.14000000000000001</v>
      </c>
      <c r="D16" s="13">
        <v>0</v>
      </c>
      <c r="E16" s="13">
        <v>0</v>
      </c>
      <c r="F16" s="13">
        <v>0.05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0.05</v>
      </c>
      <c r="O16" s="13">
        <v>0</v>
      </c>
      <c r="P16" s="13">
        <v>0.04</v>
      </c>
      <c r="Q16" s="13">
        <v>0.09</v>
      </c>
      <c r="R16" s="13">
        <v>0</v>
      </c>
      <c r="S16" s="13">
        <v>0</v>
      </c>
      <c r="T16" s="13">
        <v>0.11</v>
      </c>
      <c r="U16" s="13">
        <v>0</v>
      </c>
      <c r="V16" s="13">
        <v>0</v>
      </c>
      <c r="W16" s="13">
        <v>0</v>
      </c>
      <c r="X16" s="13">
        <v>0</v>
      </c>
      <c r="Y16" s="13">
        <v>0.08</v>
      </c>
      <c r="Z16" s="13">
        <v>0</v>
      </c>
      <c r="AA16" s="13">
        <v>0</v>
      </c>
      <c r="AB16" s="13">
        <v>0.04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0.04</v>
      </c>
      <c r="AK16" s="13">
        <v>0</v>
      </c>
      <c r="AL16" s="13">
        <v>0</v>
      </c>
    </row>
    <row r="17" spans="1:38" x14ac:dyDescent="0.2">
      <c r="A17" s="13" t="s">
        <v>96</v>
      </c>
      <c r="B17" s="13">
        <v>-0.05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0.12</v>
      </c>
      <c r="N17" s="13">
        <v>0</v>
      </c>
      <c r="O17" s="13">
        <v>0.04</v>
      </c>
      <c r="P17" s="13">
        <v>0</v>
      </c>
      <c r="Q17" s="13">
        <v>0</v>
      </c>
      <c r="R17" s="13">
        <v>0</v>
      </c>
      <c r="S17" s="13">
        <v>-0.1</v>
      </c>
      <c r="T17" s="13">
        <v>0</v>
      </c>
      <c r="U17" s="13">
        <v>0.11</v>
      </c>
      <c r="V17" s="13">
        <v>0</v>
      </c>
      <c r="W17" s="13">
        <v>0</v>
      </c>
      <c r="X17" s="13">
        <v>-7.0000000000000007E-2</v>
      </c>
      <c r="Y17" s="13">
        <v>0</v>
      </c>
      <c r="Z17" s="13">
        <v>-0.09</v>
      </c>
      <c r="AA17" s="13">
        <v>0</v>
      </c>
      <c r="AB17" s="13">
        <v>0</v>
      </c>
      <c r="AC17" s="13">
        <v>0.14000000000000001</v>
      </c>
      <c r="AD17" s="13">
        <v>-0.05</v>
      </c>
      <c r="AE17" s="13">
        <v>0</v>
      </c>
      <c r="AF17" s="13">
        <v>0.08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</row>
    <row r="18" spans="1:38" x14ac:dyDescent="0.2">
      <c r="A18" s="13" t="s">
        <v>53</v>
      </c>
      <c r="B18" s="13">
        <v>0.08</v>
      </c>
      <c r="C18" s="13">
        <v>0</v>
      </c>
      <c r="D18" s="13">
        <v>0</v>
      </c>
      <c r="E18" s="13">
        <v>0.06</v>
      </c>
      <c r="F18" s="13">
        <v>0</v>
      </c>
      <c r="G18" s="13">
        <v>0</v>
      </c>
      <c r="H18" s="13">
        <v>0</v>
      </c>
      <c r="I18" s="13">
        <v>-0.04</v>
      </c>
      <c r="J18" s="13">
        <v>0.05</v>
      </c>
      <c r="K18" s="13">
        <v>0</v>
      </c>
      <c r="L18" s="13">
        <v>0.1</v>
      </c>
      <c r="M18" s="13">
        <v>-0.08</v>
      </c>
      <c r="N18" s="13">
        <v>0.09</v>
      </c>
      <c r="O18" s="13">
        <v>0.09</v>
      </c>
      <c r="P18" s="13">
        <v>0</v>
      </c>
      <c r="Q18" s="13">
        <v>0</v>
      </c>
      <c r="R18" s="13">
        <v>0</v>
      </c>
      <c r="S18" s="13">
        <v>0.17</v>
      </c>
      <c r="T18" s="13">
        <v>0</v>
      </c>
      <c r="U18" s="13">
        <v>0</v>
      </c>
      <c r="V18" s="13">
        <v>0</v>
      </c>
      <c r="W18" s="13">
        <v>-0.04</v>
      </c>
      <c r="X18" s="13">
        <v>0.1</v>
      </c>
      <c r="Y18" s="13">
        <v>0.09</v>
      </c>
      <c r="Z18" s="13">
        <v>0</v>
      </c>
      <c r="AA18" s="13">
        <v>0</v>
      </c>
      <c r="AB18" s="13">
        <v>0</v>
      </c>
      <c r="AC18" s="13">
        <v>0</v>
      </c>
      <c r="AD18" s="13">
        <v>0.11</v>
      </c>
      <c r="AE18" s="13">
        <v>0</v>
      </c>
      <c r="AF18" s="13">
        <v>0</v>
      </c>
      <c r="AG18" s="13">
        <v>0.04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</row>
    <row r="19" spans="1:38" x14ac:dyDescent="0.2">
      <c r="A19" s="13" t="s">
        <v>84</v>
      </c>
      <c r="B19" s="13">
        <v>0</v>
      </c>
      <c r="C19" s="13">
        <v>0.06</v>
      </c>
      <c r="D19" s="13">
        <v>0</v>
      </c>
      <c r="E19" s="13">
        <v>0</v>
      </c>
      <c r="F19" s="13">
        <v>0</v>
      </c>
      <c r="G19" s="13">
        <v>-0.06</v>
      </c>
      <c r="H19" s="13">
        <v>0</v>
      </c>
      <c r="I19" s="13">
        <v>0.08</v>
      </c>
      <c r="J19" s="13">
        <v>0</v>
      </c>
      <c r="K19" s="13">
        <v>0</v>
      </c>
      <c r="L19" s="13">
        <v>0</v>
      </c>
      <c r="M19" s="13">
        <v>0</v>
      </c>
      <c r="N19" s="13">
        <v>-0.05</v>
      </c>
      <c r="O19" s="13">
        <v>0</v>
      </c>
      <c r="P19" s="13">
        <v>0</v>
      </c>
      <c r="Q19" s="13">
        <v>0</v>
      </c>
      <c r="R19" s="13">
        <v>0</v>
      </c>
      <c r="S19" s="13">
        <v>-7.0000000000000007E-2</v>
      </c>
      <c r="T19" s="13">
        <v>0.04</v>
      </c>
      <c r="U19" s="13">
        <v>0</v>
      </c>
      <c r="V19" s="13">
        <v>0.04</v>
      </c>
      <c r="W19" s="13">
        <v>0.09</v>
      </c>
      <c r="X19" s="13">
        <v>0</v>
      </c>
      <c r="Y19" s="13">
        <v>7.0000000000000007E-2</v>
      </c>
      <c r="Z19" s="13">
        <v>0.13</v>
      </c>
      <c r="AA19" s="13">
        <v>0</v>
      </c>
      <c r="AB19" s="13">
        <v>0.1</v>
      </c>
      <c r="AC19" s="13">
        <v>0</v>
      </c>
      <c r="AD19" s="13">
        <v>0</v>
      </c>
      <c r="AE19" s="13">
        <v>0.04</v>
      </c>
      <c r="AF19" s="13">
        <v>-0.08</v>
      </c>
      <c r="AG19" s="13">
        <v>0</v>
      </c>
      <c r="AH19" s="13">
        <v>0</v>
      </c>
      <c r="AI19" s="13">
        <v>0.19</v>
      </c>
      <c r="AJ19" s="13">
        <v>0</v>
      </c>
      <c r="AK19" s="13">
        <v>0</v>
      </c>
      <c r="AL19" s="13">
        <v>0</v>
      </c>
    </row>
    <row r="20" spans="1:38" x14ac:dyDescent="0.2">
      <c r="A20" s="13" t="s">
        <v>56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0.04</v>
      </c>
      <c r="K20" s="13">
        <v>0</v>
      </c>
      <c r="L20" s="13">
        <v>0</v>
      </c>
      <c r="M20" s="13">
        <v>-0.17</v>
      </c>
      <c r="N20" s="13">
        <v>0.08</v>
      </c>
      <c r="O20" s="13">
        <v>0</v>
      </c>
      <c r="P20" s="13">
        <v>-0.1</v>
      </c>
      <c r="Q20" s="13">
        <v>0.17</v>
      </c>
      <c r="R20" s="13">
        <v>-7.0000000000000007E-2</v>
      </c>
      <c r="S20" s="13">
        <v>0</v>
      </c>
      <c r="T20" s="13">
        <v>-0.03</v>
      </c>
      <c r="U20" s="13">
        <v>-7.0000000000000007E-2</v>
      </c>
      <c r="V20" s="13">
        <v>0</v>
      </c>
      <c r="W20" s="13">
        <v>0.05</v>
      </c>
      <c r="X20" s="13">
        <v>0</v>
      </c>
      <c r="Y20" s="13">
        <v>0</v>
      </c>
      <c r="Z20" s="13">
        <v>0.04</v>
      </c>
      <c r="AA20" s="13">
        <v>0</v>
      </c>
      <c r="AB20" s="13">
        <v>0</v>
      </c>
      <c r="AC20" s="13">
        <v>0</v>
      </c>
      <c r="AD20" s="13">
        <v>7.0000000000000007E-2</v>
      </c>
      <c r="AE20" s="13">
        <v>0</v>
      </c>
      <c r="AF20" s="13">
        <v>-7.0000000000000007E-2</v>
      </c>
      <c r="AG20" s="13">
        <v>0.08</v>
      </c>
      <c r="AH20" s="13">
        <v>0</v>
      </c>
      <c r="AI20" s="13">
        <v>0</v>
      </c>
      <c r="AJ20" s="13">
        <v>0</v>
      </c>
      <c r="AK20" s="13">
        <v>0.08</v>
      </c>
      <c r="AL20" s="13">
        <v>0</v>
      </c>
    </row>
    <row r="21" spans="1:38" x14ac:dyDescent="0.2">
      <c r="A21" s="13" t="s">
        <v>66</v>
      </c>
      <c r="B21" s="13">
        <v>0.05</v>
      </c>
      <c r="C21" s="13">
        <v>0</v>
      </c>
      <c r="D21" s="13">
        <v>7.0000000000000007E-2</v>
      </c>
      <c r="E21" s="13">
        <v>0</v>
      </c>
      <c r="F21" s="13">
        <v>0</v>
      </c>
      <c r="G21" s="13">
        <v>0.04</v>
      </c>
      <c r="H21" s="13">
        <v>0</v>
      </c>
      <c r="I21" s="13">
        <v>7.0000000000000007E-2</v>
      </c>
      <c r="J21" s="13">
        <v>-0.06</v>
      </c>
      <c r="K21" s="13">
        <v>0</v>
      </c>
      <c r="L21" s="13">
        <v>0.06</v>
      </c>
      <c r="M21" s="13">
        <v>0</v>
      </c>
      <c r="N21" s="13">
        <v>0</v>
      </c>
      <c r="O21" s="13">
        <v>0.11</v>
      </c>
      <c r="P21" s="13">
        <v>0</v>
      </c>
      <c r="Q21" s="13">
        <v>0</v>
      </c>
      <c r="R21" s="13">
        <v>0.04</v>
      </c>
      <c r="S21" s="13">
        <v>-0.03</v>
      </c>
      <c r="T21" s="13">
        <v>0</v>
      </c>
      <c r="U21" s="13">
        <v>0.06</v>
      </c>
      <c r="V21" s="13">
        <v>0.05</v>
      </c>
      <c r="W21" s="13">
        <v>0</v>
      </c>
      <c r="X21" s="13">
        <v>0</v>
      </c>
      <c r="Y21" s="13">
        <v>0.21</v>
      </c>
      <c r="Z21" s="13">
        <v>0.04</v>
      </c>
      <c r="AA21" s="13">
        <v>0</v>
      </c>
      <c r="AB21" s="13">
        <v>0.1</v>
      </c>
      <c r="AC21" s="13">
        <v>0</v>
      </c>
      <c r="AD21" s="13">
        <v>0</v>
      </c>
      <c r="AE21" s="13">
        <v>0.06</v>
      </c>
      <c r="AF21" s="13">
        <v>0</v>
      </c>
      <c r="AG21" s="13">
        <v>0</v>
      </c>
      <c r="AH21" s="13">
        <v>-0.04</v>
      </c>
      <c r="AI21" s="13">
        <v>0</v>
      </c>
      <c r="AJ21" s="13">
        <v>0.24</v>
      </c>
      <c r="AK21" s="13">
        <v>0</v>
      </c>
      <c r="AL21" s="13">
        <v>0</v>
      </c>
    </row>
    <row r="22" spans="1:38" x14ac:dyDescent="0.2">
      <c r="A22" s="13" t="s">
        <v>98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0.2</v>
      </c>
      <c r="N22" s="13">
        <v>0</v>
      </c>
      <c r="O22" s="13">
        <v>0</v>
      </c>
      <c r="P22" s="13">
        <v>0.11</v>
      </c>
      <c r="Q22" s="13">
        <v>0</v>
      </c>
      <c r="R22" s="13">
        <v>0</v>
      </c>
      <c r="S22" s="13">
        <v>-7.0000000000000007E-2</v>
      </c>
      <c r="T22" s="13">
        <v>0.06</v>
      </c>
      <c r="U22" s="13">
        <v>0</v>
      </c>
      <c r="V22" s="13">
        <v>0</v>
      </c>
      <c r="W22" s="13">
        <v>-0.06</v>
      </c>
      <c r="X22" s="13">
        <v>0</v>
      </c>
      <c r="Y22" s="13">
        <v>0</v>
      </c>
      <c r="Z22" s="13">
        <v>-0.04</v>
      </c>
      <c r="AA22" s="13">
        <v>0</v>
      </c>
      <c r="AB22" s="13">
        <v>0</v>
      </c>
      <c r="AC22" s="13">
        <v>0.15</v>
      </c>
      <c r="AD22" s="13">
        <v>0</v>
      </c>
      <c r="AE22" s="13">
        <v>0</v>
      </c>
      <c r="AF22" s="13">
        <v>0.19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</row>
    <row r="23" spans="1:38" x14ac:dyDescent="0.2">
      <c r="A23" s="13" t="s">
        <v>76</v>
      </c>
      <c r="B23" s="13">
        <v>0</v>
      </c>
      <c r="C23" s="13">
        <v>0</v>
      </c>
      <c r="D23" s="13">
        <v>0</v>
      </c>
      <c r="E23" s="13">
        <v>-0.03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0.46</v>
      </c>
      <c r="O23" s="13">
        <v>0</v>
      </c>
      <c r="P23" s="13">
        <v>0</v>
      </c>
      <c r="Q23" s="13">
        <v>0</v>
      </c>
      <c r="R23" s="13">
        <v>0.04</v>
      </c>
      <c r="S23" s="13">
        <v>0</v>
      </c>
      <c r="T23" s="13">
        <v>0.05</v>
      </c>
      <c r="U23" s="13">
        <v>0</v>
      </c>
      <c r="V23" s="13">
        <v>0</v>
      </c>
      <c r="W23" s="13">
        <v>0</v>
      </c>
      <c r="X23" s="13">
        <v>7.0000000000000007E-2</v>
      </c>
      <c r="Y23" s="13">
        <v>0</v>
      </c>
      <c r="Z23" s="13">
        <v>0</v>
      </c>
      <c r="AA23" s="13">
        <v>0.14000000000000001</v>
      </c>
      <c r="AB23" s="13">
        <v>0</v>
      </c>
      <c r="AC23" s="13">
        <v>0</v>
      </c>
      <c r="AD23" s="13">
        <v>0.05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</row>
    <row r="24" spans="1:38" x14ac:dyDescent="0.2">
      <c r="A24" s="13" t="s">
        <v>86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0.05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-0.04</v>
      </c>
      <c r="R24" s="13">
        <v>0.09</v>
      </c>
      <c r="S24" s="13">
        <v>0.05</v>
      </c>
      <c r="T24" s="13">
        <v>0</v>
      </c>
      <c r="U24" s="13">
        <v>-0.06</v>
      </c>
      <c r="V24" s="13">
        <v>0</v>
      </c>
      <c r="W24" s="13">
        <v>0</v>
      </c>
      <c r="X24" s="13">
        <v>0</v>
      </c>
      <c r="Y24" s="13">
        <v>0</v>
      </c>
      <c r="Z24" s="13">
        <v>0.26</v>
      </c>
      <c r="AA24" s="13">
        <v>0</v>
      </c>
      <c r="AB24" s="13">
        <v>0</v>
      </c>
      <c r="AC24" s="13">
        <v>0</v>
      </c>
      <c r="AD24" s="13">
        <v>0</v>
      </c>
      <c r="AE24" s="13">
        <v>0.05</v>
      </c>
      <c r="AF24" s="13">
        <v>0</v>
      </c>
      <c r="AG24" s="13">
        <v>0.05</v>
      </c>
      <c r="AH24" s="13">
        <v>0</v>
      </c>
      <c r="AI24" s="13">
        <v>0.09</v>
      </c>
      <c r="AJ24" s="13">
        <v>0</v>
      </c>
      <c r="AK24" s="13">
        <v>0</v>
      </c>
      <c r="AL24" s="13">
        <v>0</v>
      </c>
    </row>
    <row r="25" spans="1:38" x14ac:dyDescent="0.2">
      <c r="A25" s="13" t="s">
        <v>58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7.0000000000000007E-2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-7.0000000000000007E-2</v>
      </c>
      <c r="Q25" s="13">
        <v>0.1</v>
      </c>
      <c r="R25" s="13">
        <v>0</v>
      </c>
      <c r="S25" s="13">
        <v>0</v>
      </c>
      <c r="T25" s="13">
        <v>0</v>
      </c>
      <c r="U25" s="13">
        <v>0</v>
      </c>
      <c r="V25" s="13">
        <v>7.0000000000000007E-2</v>
      </c>
      <c r="W25" s="13">
        <v>0</v>
      </c>
      <c r="X25" s="13">
        <v>0</v>
      </c>
      <c r="Y25" s="13">
        <v>0.04</v>
      </c>
      <c r="Z25" s="13">
        <v>0.04</v>
      </c>
      <c r="AA25" s="13">
        <v>0</v>
      </c>
      <c r="AB25" s="13">
        <v>0</v>
      </c>
      <c r="AC25" s="13">
        <v>-0.06</v>
      </c>
      <c r="AD25" s="13">
        <v>0.09</v>
      </c>
      <c r="AE25" s="13">
        <v>0.06</v>
      </c>
      <c r="AF25" s="13">
        <v>0</v>
      </c>
      <c r="AG25" s="13">
        <v>0</v>
      </c>
      <c r="AH25" s="13">
        <v>0.11</v>
      </c>
      <c r="AI25" s="13">
        <v>0.04</v>
      </c>
      <c r="AJ25" s="13">
        <v>0</v>
      </c>
      <c r="AK25" s="13">
        <v>0</v>
      </c>
      <c r="AL25" s="13">
        <v>0</v>
      </c>
    </row>
    <row r="26" spans="1:38" x14ac:dyDescent="0.2">
      <c r="A26" s="13" t="s">
        <v>68</v>
      </c>
      <c r="B26" s="13">
        <v>7.0000000000000007E-2</v>
      </c>
      <c r="C26" s="13">
        <v>0</v>
      </c>
      <c r="D26" s="13">
        <v>0</v>
      </c>
      <c r="E26" s="13">
        <v>0.22</v>
      </c>
      <c r="F26" s="13">
        <v>0</v>
      </c>
      <c r="G26" s="13">
        <v>0.04</v>
      </c>
      <c r="H26" s="13">
        <v>0</v>
      </c>
      <c r="I26" s="13">
        <v>0.09</v>
      </c>
      <c r="J26" s="13">
        <v>0.05</v>
      </c>
      <c r="K26" s="13">
        <v>0</v>
      </c>
      <c r="L26" s="13">
        <v>0.05</v>
      </c>
      <c r="M26" s="13">
        <v>0</v>
      </c>
      <c r="N26" s="13">
        <v>0</v>
      </c>
      <c r="O26" s="13">
        <v>0.08</v>
      </c>
      <c r="P26" s="13">
        <v>0</v>
      </c>
      <c r="Q26" s="13">
        <v>0.09</v>
      </c>
      <c r="R26" s="13">
        <v>7.0000000000000007E-2</v>
      </c>
      <c r="S26" s="13">
        <v>0</v>
      </c>
      <c r="T26" s="13">
        <v>0.21</v>
      </c>
      <c r="U26" s="13">
        <v>0</v>
      </c>
      <c r="V26" s="13">
        <v>0</v>
      </c>
      <c r="W26" s="13">
        <v>0</v>
      </c>
      <c r="X26" s="13">
        <v>0.04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0.11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</row>
    <row r="27" spans="1:38" x14ac:dyDescent="0.2">
      <c r="A27" s="13" t="s">
        <v>88</v>
      </c>
      <c r="B27" s="13">
        <v>0</v>
      </c>
      <c r="C27" s="13">
        <v>0</v>
      </c>
      <c r="D27" s="13">
        <v>0</v>
      </c>
      <c r="E27" s="13">
        <v>-0.05</v>
      </c>
      <c r="F27" s="13">
        <v>0</v>
      </c>
      <c r="G27" s="13">
        <v>0</v>
      </c>
      <c r="H27" s="13">
        <v>0</v>
      </c>
      <c r="I27" s="13">
        <v>0.08</v>
      </c>
      <c r="J27" s="13">
        <v>0</v>
      </c>
      <c r="K27" s="13">
        <v>0.03</v>
      </c>
      <c r="L27" s="13">
        <v>0</v>
      </c>
      <c r="M27" s="13">
        <v>0</v>
      </c>
      <c r="N27" s="13">
        <v>-0.04</v>
      </c>
      <c r="O27" s="13">
        <v>0</v>
      </c>
      <c r="P27" s="13">
        <v>-0.09</v>
      </c>
      <c r="Q27" s="13">
        <v>0</v>
      </c>
      <c r="R27" s="13">
        <v>0.13</v>
      </c>
      <c r="S27" s="13">
        <v>0.04</v>
      </c>
      <c r="T27" s="13">
        <v>0.04</v>
      </c>
      <c r="U27" s="13">
        <v>-0.04</v>
      </c>
      <c r="V27" s="13">
        <v>0</v>
      </c>
      <c r="W27" s="13">
        <v>0.26</v>
      </c>
      <c r="X27" s="13">
        <v>0.04</v>
      </c>
      <c r="Y27" s="13">
        <v>0</v>
      </c>
      <c r="Z27" s="13">
        <v>0</v>
      </c>
      <c r="AA27" s="13">
        <v>0</v>
      </c>
      <c r="AB27" s="13">
        <v>0</v>
      </c>
      <c r="AC27" s="13">
        <v>-0.08</v>
      </c>
      <c r="AD27" s="13">
        <v>0</v>
      </c>
      <c r="AE27" s="13">
        <v>0.2</v>
      </c>
      <c r="AF27" s="13">
        <v>-0.04</v>
      </c>
      <c r="AG27" s="13">
        <v>0.06</v>
      </c>
      <c r="AH27" s="13">
        <v>0</v>
      </c>
      <c r="AI27" s="13">
        <v>0.12</v>
      </c>
      <c r="AJ27" s="13">
        <v>0</v>
      </c>
      <c r="AK27" s="13">
        <v>0.05</v>
      </c>
      <c r="AL27" s="13">
        <v>0</v>
      </c>
    </row>
    <row r="28" spans="1:38" x14ac:dyDescent="0.2">
      <c r="A28" s="13" t="s">
        <v>78</v>
      </c>
      <c r="B28" s="13">
        <v>0</v>
      </c>
      <c r="C28" s="13">
        <v>0</v>
      </c>
      <c r="D28" s="13">
        <v>0</v>
      </c>
      <c r="E28" s="13">
        <v>0</v>
      </c>
      <c r="F28" s="13">
        <v>0.2</v>
      </c>
      <c r="G28" s="13">
        <v>0</v>
      </c>
      <c r="H28" s="13">
        <v>0</v>
      </c>
      <c r="I28" s="13">
        <v>-0.04</v>
      </c>
      <c r="J28" s="13">
        <v>-0.03</v>
      </c>
      <c r="K28" s="13">
        <v>0</v>
      </c>
      <c r="L28" s="13">
        <v>0</v>
      </c>
      <c r="M28" s="13">
        <v>0</v>
      </c>
      <c r="N28" s="13">
        <v>0.11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0.14000000000000001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0.08</v>
      </c>
      <c r="AC28" s="13">
        <v>7.0000000000000007E-2</v>
      </c>
      <c r="AD28" s="13">
        <v>0</v>
      </c>
      <c r="AE28" s="13">
        <v>0.05</v>
      </c>
      <c r="AF28" s="13">
        <v>0</v>
      </c>
      <c r="AG28" s="13">
        <v>0.11</v>
      </c>
      <c r="AH28" s="13">
        <v>0.03</v>
      </c>
      <c r="AI28" s="13">
        <v>0.04</v>
      </c>
      <c r="AJ28" s="13">
        <v>0</v>
      </c>
      <c r="AK28" s="13">
        <v>0.41</v>
      </c>
      <c r="AL28" s="13">
        <v>7.0000000000000007E-2</v>
      </c>
    </row>
    <row r="29" spans="1:38" x14ac:dyDescent="0.2">
      <c r="A29" s="13" t="s">
        <v>70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0.05</v>
      </c>
      <c r="L29" s="13">
        <v>0</v>
      </c>
      <c r="M29" s="13">
        <v>0</v>
      </c>
      <c r="N29" s="13">
        <v>0</v>
      </c>
      <c r="O29" s="13">
        <v>0.04</v>
      </c>
      <c r="P29" s="13">
        <v>0</v>
      </c>
      <c r="Q29" s="13">
        <v>0</v>
      </c>
      <c r="R29" s="13">
        <v>0.1</v>
      </c>
      <c r="S29" s="13">
        <v>0</v>
      </c>
      <c r="T29" s="13">
        <v>0.1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0.08</v>
      </c>
      <c r="AB29" s="13">
        <v>0</v>
      </c>
      <c r="AC29" s="13">
        <v>0</v>
      </c>
      <c r="AD29" s="13">
        <v>0</v>
      </c>
      <c r="AE29" s="13">
        <v>0</v>
      </c>
      <c r="AF29" s="13">
        <v>-7.0000000000000007E-2</v>
      </c>
      <c r="AG29" s="13">
        <v>0</v>
      </c>
      <c r="AH29" s="13">
        <v>0</v>
      </c>
      <c r="AI29" s="13">
        <v>0</v>
      </c>
      <c r="AJ29" s="13">
        <v>0.28000000000000003</v>
      </c>
      <c r="AK29" s="13">
        <v>0</v>
      </c>
      <c r="AL29" s="13">
        <v>0</v>
      </c>
    </row>
    <row r="30" spans="1:38" x14ac:dyDescent="0.2">
      <c r="A30" s="13" t="s">
        <v>100</v>
      </c>
      <c r="B30" s="13">
        <v>-0.05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0.05</v>
      </c>
      <c r="L30" s="13">
        <v>0</v>
      </c>
      <c r="M30" s="13">
        <v>0.12</v>
      </c>
      <c r="N30" s="13">
        <v>-0.04</v>
      </c>
      <c r="O30" s="13">
        <v>0</v>
      </c>
      <c r="P30" s="13">
        <v>0.14000000000000001</v>
      </c>
      <c r="Q30" s="13">
        <v>0</v>
      </c>
      <c r="R30" s="13">
        <v>0</v>
      </c>
      <c r="S30" s="13">
        <v>0</v>
      </c>
      <c r="T30" s="13">
        <v>0</v>
      </c>
      <c r="U30" s="13">
        <v>0.15</v>
      </c>
      <c r="V30" s="13">
        <v>0</v>
      </c>
      <c r="W30" s="13">
        <v>0</v>
      </c>
      <c r="X30" s="13">
        <v>-0.06</v>
      </c>
      <c r="Y30" s="13">
        <v>0</v>
      </c>
      <c r="Z30" s="13">
        <v>-0.08</v>
      </c>
      <c r="AA30" s="13">
        <v>7.0000000000000007E-2</v>
      </c>
      <c r="AB30" s="13">
        <v>0</v>
      </c>
      <c r="AC30" s="13">
        <v>0</v>
      </c>
      <c r="AD30" s="13">
        <v>0</v>
      </c>
      <c r="AE30" s="13">
        <v>0</v>
      </c>
      <c r="AF30" s="13">
        <v>0.12</v>
      </c>
      <c r="AG30" s="13">
        <v>0</v>
      </c>
      <c r="AH30" s="13">
        <v>0</v>
      </c>
      <c r="AI30" s="13">
        <v>0</v>
      </c>
      <c r="AJ30" s="13">
        <v>0</v>
      </c>
      <c r="AK30" s="13">
        <v>-0.05</v>
      </c>
      <c r="AL30" s="13">
        <v>0</v>
      </c>
    </row>
    <row r="31" spans="1:38" x14ac:dyDescent="0.2">
      <c r="A31" s="13" t="s">
        <v>60</v>
      </c>
      <c r="B31" s="13">
        <v>0</v>
      </c>
      <c r="C31" s="13">
        <v>0</v>
      </c>
      <c r="D31" s="13">
        <v>0</v>
      </c>
      <c r="E31" s="13">
        <v>0</v>
      </c>
      <c r="F31" s="13">
        <v>0.04</v>
      </c>
      <c r="G31" s="13">
        <v>0</v>
      </c>
      <c r="H31" s="13">
        <v>0</v>
      </c>
      <c r="I31" s="13">
        <v>0</v>
      </c>
      <c r="J31" s="13">
        <v>0.05</v>
      </c>
      <c r="K31" s="13">
        <v>0</v>
      </c>
      <c r="L31" s="13">
        <v>0</v>
      </c>
      <c r="M31" s="13">
        <v>-7.0000000000000007E-2</v>
      </c>
      <c r="N31" s="13">
        <v>0</v>
      </c>
      <c r="O31" s="13">
        <v>0</v>
      </c>
      <c r="P31" s="13">
        <v>-0.05</v>
      </c>
      <c r="Q31" s="13">
        <v>0.11</v>
      </c>
      <c r="R31" s="13">
        <v>0</v>
      </c>
      <c r="S31" s="13">
        <v>7.0000000000000007E-2</v>
      </c>
      <c r="T31" s="13">
        <v>0</v>
      </c>
      <c r="U31" s="13">
        <v>0</v>
      </c>
      <c r="V31" s="13">
        <v>0.05</v>
      </c>
      <c r="W31" s="13">
        <v>0</v>
      </c>
      <c r="X31" s="13">
        <v>0.09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0.05</v>
      </c>
      <c r="AF31" s="13">
        <v>0</v>
      </c>
      <c r="AG31" s="13">
        <v>0.08</v>
      </c>
      <c r="AH31" s="13">
        <v>0.27</v>
      </c>
      <c r="AI31" s="13">
        <v>0</v>
      </c>
      <c r="AJ31" s="13">
        <v>0</v>
      </c>
      <c r="AK31" s="13">
        <v>0.05</v>
      </c>
      <c r="AL31" s="13">
        <v>0.05</v>
      </c>
    </row>
    <row r="32" spans="1:38" x14ac:dyDescent="0.2">
      <c r="A32" s="13" t="s">
        <v>90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0.11</v>
      </c>
      <c r="J32" s="13">
        <v>0</v>
      </c>
      <c r="K32" s="13">
        <v>7.0000000000000007E-2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0.04</v>
      </c>
      <c r="S32" s="13">
        <v>0</v>
      </c>
      <c r="T32" s="13">
        <v>0.06</v>
      </c>
      <c r="U32" s="13">
        <v>0</v>
      </c>
      <c r="V32" s="13">
        <v>0</v>
      </c>
      <c r="W32" s="13">
        <v>0.05</v>
      </c>
      <c r="X32" s="13">
        <v>0.06</v>
      </c>
      <c r="Y32" s="13">
        <v>0.11</v>
      </c>
      <c r="Z32" s="13">
        <v>0.2</v>
      </c>
      <c r="AA32" s="13">
        <v>0.05</v>
      </c>
      <c r="AB32" s="13">
        <v>0</v>
      </c>
      <c r="AC32" s="13">
        <v>0</v>
      </c>
      <c r="AD32" s="13">
        <v>0.05</v>
      </c>
      <c r="AE32" s="13">
        <v>0</v>
      </c>
      <c r="AF32" s="13">
        <v>0.11</v>
      </c>
      <c r="AG32" s="13">
        <v>0</v>
      </c>
      <c r="AH32" s="13">
        <v>0</v>
      </c>
      <c r="AI32" s="13">
        <v>0.09</v>
      </c>
      <c r="AJ32" s="13">
        <v>0.05</v>
      </c>
      <c r="AK32" s="13">
        <v>0</v>
      </c>
      <c r="AL32" s="13">
        <v>0</v>
      </c>
    </row>
    <row r="33" spans="1:38" x14ac:dyDescent="0.2">
      <c r="A33" s="13" t="s">
        <v>102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0.03</v>
      </c>
      <c r="K33" s="13">
        <v>0</v>
      </c>
      <c r="L33" s="13">
        <v>0</v>
      </c>
      <c r="M33" s="13">
        <v>0.1</v>
      </c>
      <c r="N33" s="13">
        <v>0.04</v>
      </c>
      <c r="O33" s="13">
        <v>0</v>
      </c>
      <c r="P33" s="13">
        <v>0.08</v>
      </c>
      <c r="Q33" s="13">
        <v>0</v>
      </c>
      <c r="R33" s="13">
        <v>-0.08</v>
      </c>
      <c r="S33" s="13">
        <v>-7.0000000000000007E-2</v>
      </c>
      <c r="T33" s="13">
        <v>0</v>
      </c>
      <c r="U33" s="13">
        <v>0.19</v>
      </c>
      <c r="V33" s="13">
        <v>0</v>
      </c>
      <c r="W33" s="13">
        <v>0</v>
      </c>
      <c r="X33" s="13">
        <v>0</v>
      </c>
      <c r="Y33" s="13">
        <v>0</v>
      </c>
      <c r="Z33" s="13">
        <v>-0.04</v>
      </c>
      <c r="AA33" s="13">
        <v>0</v>
      </c>
      <c r="AB33" s="13">
        <v>-7.0000000000000007E-2</v>
      </c>
      <c r="AC33" s="13">
        <v>0.12</v>
      </c>
      <c r="AD33" s="13">
        <v>0</v>
      </c>
      <c r="AE33" s="13">
        <v>0.11</v>
      </c>
      <c r="AF33" s="13">
        <v>0</v>
      </c>
      <c r="AG33" s="13">
        <v>-0.1</v>
      </c>
      <c r="AH33" s="13">
        <v>0</v>
      </c>
      <c r="AI33" s="13">
        <v>0.1</v>
      </c>
      <c r="AJ33" s="13">
        <v>0</v>
      </c>
      <c r="AK33" s="13">
        <v>-7.0000000000000007E-2</v>
      </c>
      <c r="AL33" s="13">
        <v>0</v>
      </c>
    </row>
    <row r="34" spans="1:38" x14ac:dyDescent="0.2">
      <c r="A34" s="13" t="s">
        <v>80</v>
      </c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0.04</v>
      </c>
      <c r="M34" s="13">
        <v>-0.12</v>
      </c>
      <c r="N34" s="13">
        <v>0.05</v>
      </c>
      <c r="O34" s="13">
        <v>0</v>
      </c>
      <c r="P34" s="13">
        <v>0</v>
      </c>
      <c r="Q34" s="13">
        <v>0.04</v>
      </c>
      <c r="R34" s="13">
        <v>0</v>
      </c>
      <c r="S34" s="13">
        <v>0.08</v>
      </c>
      <c r="T34" s="13">
        <v>0</v>
      </c>
      <c r="U34" s="13">
        <v>0</v>
      </c>
      <c r="V34" s="13">
        <v>0</v>
      </c>
      <c r="W34" s="13">
        <v>0.05</v>
      </c>
      <c r="X34" s="13">
        <v>0</v>
      </c>
      <c r="Y34" s="13">
        <v>0</v>
      </c>
      <c r="Z34" s="13">
        <v>0.06</v>
      </c>
      <c r="AA34" s="13">
        <v>0.11</v>
      </c>
      <c r="AB34" s="13">
        <v>0</v>
      </c>
      <c r="AC34" s="13">
        <v>0</v>
      </c>
      <c r="AD34" s="13">
        <v>0.08</v>
      </c>
      <c r="AE34" s="13">
        <v>0</v>
      </c>
      <c r="AF34" s="13">
        <v>-0.1</v>
      </c>
      <c r="AG34" s="13">
        <v>0</v>
      </c>
      <c r="AH34" s="13">
        <v>0</v>
      </c>
      <c r="AI34" s="13">
        <v>-0.05</v>
      </c>
      <c r="AJ34" s="13">
        <v>0</v>
      </c>
      <c r="AK34" s="13">
        <v>0.24</v>
      </c>
      <c r="AL34" s="13">
        <v>0</v>
      </c>
    </row>
    <row r="35" spans="1:38" x14ac:dyDescent="0.2">
      <c r="A35" s="13" t="s">
        <v>62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0.09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-0.04</v>
      </c>
      <c r="U35" s="13">
        <v>0</v>
      </c>
      <c r="V35" s="13">
        <v>0</v>
      </c>
      <c r="W35" s="13">
        <v>0</v>
      </c>
      <c r="X35" s="13">
        <v>0.11</v>
      </c>
      <c r="Y35" s="13">
        <v>0</v>
      </c>
      <c r="Z35" s="13">
        <v>0</v>
      </c>
      <c r="AA35" s="13">
        <v>0.03</v>
      </c>
      <c r="AB35" s="13">
        <v>0</v>
      </c>
      <c r="AC35" s="13">
        <v>0</v>
      </c>
      <c r="AD35" s="13">
        <v>0.27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</row>
    <row r="36" spans="1:38" x14ac:dyDescent="0.2">
      <c r="A36" s="13" t="s">
        <v>92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0.04</v>
      </c>
      <c r="J36" s="13">
        <v>0</v>
      </c>
      <c r="K36" s="13">
        <v>0</v>
      </c>
      <c r="L36" s="13">
        <v>0.03</v>
      </c>
      <c r="M36" s="13">
        <v>0</v>
      </c>
      <c r="N36" s="13">
        <v>0.04</v>
      </c>
      <c r="O36" s="13">
        <v>0</v>
      </c>
      <c r="P36" s="13">
        <v>0</v>
      </c>
      <c r="Q36" s="13">
        <v>0</v>
      </c>
      <c r="R36" s="13">
        <v>0.19</v>
      </c>
      <c r="S36" s="13">
        <v>0</v>
      </c>
      <c r="T36" s="13">
        <v>0</v>
      </c>
      <c r="U36" s="13">
        <v>0</v>
      </c>
      <c r="V36" s="13">
        <v>0</v>
      </c>
      <c r="W36" s="13">
        <v>0.09</v>
      </c>
      <c r="X36" s="13">
        <v>0.04</v>
      </c>
      <c r="Y36" s="13">
        <v>0</v>
      </c>
      <c r="Z36" s="13">
        <v>0.12</v>
      </c>
      <c r="AA36" s="13">
        <v>0.04</v>
      </c>
      <c r="AB36" s="13">
        <v>0</v>
      </c>
      <c r="AC36" s="13">
        <v>0</v>
      </c>
      <c r="AD36" s="13">
        <v>0</v>
      </c>
      <c r="AE36" s="13">
        <v>0.09</v>
      </c>
      <c r="AF36" s="13">
        <v>0.1</v>
      </c>
      <c r="AG36" s="13">
        <v>-0.05</v>
      </c>
      <c r="AH36" s="13">
        <v>0</v>
      </c>
      <c r="AI36" s="13">
        <v>0</v>
      </c>
      <c r="AJ36" s="13">
        <v>0.05</v>
      </c>
      <c r="AK36" s="13">
        <v>0</v>
      </c>
      <c r="AL36" s="13">
        <v>0</v>
      </c>
    </row>
    <row r="37" spans="1:38" x14ac:dyDescent="0.2">
      <c r="A37" s="13" t="s">
        <v>72</v>
      </c>
      <c r="B37" s="13">
        <v>0</v>
      </c>
      <c r="C37" s="13">
        <v>0</v>
      </c>
      <c r="D37" s="13">
        <v>0</v>
      </c>
      <c r="E37" s="13">
        <v>0.04</v>
      </c>
      <c r="F37" s="13">
        <v>0</v>
      </c>
      <c r="G37" s="13">
        <v>0</v>
      </c>
      <c r="H37" s="13">
        <v>0.05</v>
      </c>
      <c r="I37" s="13">
        <v>0</v>
      </c>
      <c r="J37" s="13">
        <v>0</v>
      </c>
      <c r="K37" s="13">
        <v>0.06</v>
      </c>
      <c r="L37" s="13">
        <v>0</v>
      </c>
      <c r="M37" s="13">
        <v>0</v>
      </c>
      <c r="N37" s="13">
        <v>0</v>
      </c>
      <c r="O37" s="13">
        <v>0.04</v>
      </c>
      <c r="P37" s="13">
        <v>0</v>
      </c>
      <c r="Q37" s="13">
        <v>0</v>
      </c>
      <c r="R37" s="13">
        <v>0</v>
      </c>
      <c r="S37" s="13">
        <v>0</v>
      </c>
      <c r="T37" s="13">
        <v>0.24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0.28000000000000003</v>
      </c>
      <c r="AC37" s="13">
        <v>0</v>
      </c>
      <c r="AD37" s="13">
        <v>0</v>
      </c>
      <c r="AE37" s="13">
        <v>0.05</v>
      </c>
      <c r="AF37" s="13">
        <v>0</v>
      </c>
      <c r="AG37" s="13">
        <v>0</v>
      </c>
      <c r="AH37" s="13">
        <v>0</v>
      </c>
      <c r="AI37" s="13">
        <v>0.05</v>
      </c>
      <c r="AJ37" s="13">
        <v>0</v>
      </c>
      <c r="AK37" s="13">
        <v>0</v>
      </c>
      <c r="AL37" s="13">
        <v>0</v>
      </c>
    </row>
    <row r="38" spans="1:38" x14ac:dyDescent="0.2">
      <c r="A38" s="13" t="s">
        <v>82</v>
      </c>
      <c r="B38" s="13">
        <v>0</v>
      </c>
      <c r="C38" s="13">
        <v>0</v>
      </c>
      <c r="D38" s="13">
        <v>0</v>
      </c>
      <c r="E38" s="13">
        <v>-0.05</v>
      </c>
      <c r="F38" s="13">
        <v>7.0000000000000007E-2</v>
      </c>
      <c r="G38" s="13">
        <v>0</v>
      </c>
      <c r="H38" s="13">
        <v>0</v>
      </c>
      <c r="I38" s="13">
        <v>0</v>
      </c>
      <c r="J38" s="13">
        <v>0</v>
      </c>
      <c r="K38" s="13">
        <v>0.05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0.08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0.05</v>
      </c>
      <c r="AA38" s="13">
        <v>0.41</v>
      </c>
      <c r="AB38" s="13">
        <v>0</v>
      </c>
      <c r="AC38" s="13">
        <v>-0.05</v>
      </c>
      <c r="AD38" s="13">
        <v>0.05</v>
      </c>
      <c r="AE38" s="13">
        <v>0</v>
      </c>
      <c r="AF38" s="13">
        <v>-7.0000000000000007E-2</v>
      </c>
      <c r="AG38" s="13">
        <v>0.24</v>
      </c>
      <c r="AH38" s="13">
        <v>0</v>
      </c>
      <c r="AI38" s="13">
        <v>0</v>
      </c>
      <c r="AJ38" s="13">
        <v>0</v>
      </c>
      <c r="AK38" s="13">
        <v>0</v>
      </c>
      <c r="AL38" s="13">
        <v>0</v>
      </c>
    </row>
    <row r="39" spans="1:38" x14ac:dyDescent="0.2">
      <c r="A39" s="13" t="s">
        <v>34</v>
      </c>
      <c r="B39" s="13">
        <v>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7.0000000000000007E-2</v>
      </c>
      <c r="AB39" s="13">
        <v>0</v>
      </c>
      <c r="AC39" s="13">
        <v>0</v>
      </c>
      <c r="AD39" s="13">
        <v>0.05</v>
      </c>
      <c r="AE39" s="13">
        <v>0</v>
      </c>
      <c r="AF39" s="13">
        <v>0</v>
      </c>
      <c r="AG39" s="13">
        <v>0</v>
      </c>
      <c r="AH39" s="13">
        <v>0</v>
      </c>
      <c r="AI39" s="13">
        <v>0</v>
      </c>
      <c r="AJ39" s="13">
        <v>0</v>
      </c>
      <c r="AK39" s="13">
        <v>0</v>
      </c>
      <c r="AL39" s="13">
        <v>0</v>
      </c>
    </row>
  </sheetData>
  <mergeCells count="2">
    <mergeCell ref="A1:T1"/>
    <mergeCell ref="U1:AL1"/>
  </mergeCells>
  <pageMargins left="0.7" right="0.7" top="0.75" bottom="0.75" header="0.3" footer="0.3"/>
  <pageSetup paperSize="9" scale="30" orientation="landscape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48207-5CBE-614D-AC35-B83D3DA7D0DC}">
  <sheetPr>
    <pageSetUpPr fitToPage="1"/>
  </sheetPr>
  <dimension ref="A1:AP43"/>
  <sheetViews>
    <sheetView workbookViewId="0">
      <selection sqref="A1:T1"/>
    </sheetView>
  </sheetViews>
  <sheetFormatPr baseColWidth="10" defaultRowHeight="16" x14ac:dyDescent="0.2"/>
  <sheetData>
    <row r="1" spans="1:42" x14ac:dyDescent="0.2">
      <c r="A1" s="55" t="s">
        <v>234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</row>
    <row r="2" spans="1:42" x14ac:dyDescent="0.2">
      <c r="A2" s="13" t="s">
        <v>202</v>
      </c>
      <c r="B2" s="13" t="s">
        <v>113</v>
      </c>
      <c r="C2" s="13" t="s">
        <v>115</v>
      </c>
      <c r="D2" s="13" t="s">
        <v>117</v>
      </c>
      <c r="E2" s="13" t="s">
        <v>119</v>
      </c>
      <c r="F2" s="13" t="s">
        <v>121</v>
      </c>
      <c r="G2" s="13" t="s">
        <v>123</v>
      </c>
      <c r="H2" s="13" t="s">
        <v>125</v>
      </c>
      <c r="I2" s="13" t="s">
        <v>104</v>
      </c>
      <c r="J2" s="13" t="s">
        <v>107</v>
      </c>
      <c r="K2" s="13" t="s">
        <v>109</v>
      </c>
      <c r="L2" s="13" t="s">
        <v>111</v>
      </c>
      <c r="M2" s="13" t="s">
        <v>94</v>
      </c>
      <c r="N2" s="13" t="s">
        <v>74</v>
      </c>
      <c r="O2" s="13" t="s">
        <v>64</v>
      </c>
      <c r="P2" s="13" t="s">
        <v>96</v>
      </c>
      <c r="Q2" s="13" t="s">
        <v>53</v>
      </c>
      <c r="R2" s="13" t="s">
        <v>84</v>
      </c>
      <c r="S2" s="13" t="s">
        <v>56</v>
      </c>
      <c r="T2" s="13" t="s">
        <v>66</v>
      </c>
      <c r="U2" s="13" t="s">
        <v>98</v>
      </c>
      <c r="V2" s="13" t="s">
        <v>76</v>
      </c>
      <c r="W2" s="13" t="s">
        <v>86</v>
      </c>
      <c r="X2" s="13" t="s">
        <v>58</v>
      </c>
      <c r="Y2" s="13" t="s">
        <v>68</v>
      </c>
      <c r="Z2" s="13" t="s">
        <v>88</v>
      </c>
      <c r="AA2" s="13" t="s">
        <v>78</v>
      </c>
      <c r="AB2" s="13" t="s">
        <v>70</v>
      </c>
      <c r="AC2" s="13" t="s">
        <v>100</v>
      </c>
      <c r="AD2" s="13" t="s">
        <v>60</v>
      </c>
      <c r="AE2" s="13" t="s">
        <v>90</v>
      </c>
      <c r="AF2" s="13" t="s">
        <v>102</v>
      </c>
      <c r="AG2" s="13" t="s">
        <v>80</v>
      </c>
      <c r="AH2" s="13" t="s">
        <v>62</v>
      </c>
      <c r="AI2" s="13" t="s">
        <v>92</v>
      </c>
      <c r="AJ2" s="13" t="s">
        <v>72</v>
      </c>
      <c r="AK2" s="13" t="s">
        <v>82</v>
      </c>
      <c r="AL2" s="13" t="s">
        <v>29</v>
      </c>
      <c r="AM2" s="13" t="s">
        <v>32</v>
      </c>
      <c r="AN2" s="13" t="s">
        <v>203</v>
      </c>
      <c r="AO2" s="13" t="s">
        <v>204</v>
      </c>
      <c r="AP2" s="13" t="s">
        <v>34</v>
      </c>
    </row>
    <row r="3" spans="1:42" x14ac:dyDescent="0.2">
      <c r="A3" s="13" t="s">
        <v>113</v>
      </c>
      <c r="B3" s="13">
        <v>0</v>
      </c>
      <c r="C3" s="13">
        <v>0.15</v>
      </c>
      <c r="D3" s="13">
        <v>0.08</v>
      </c>
      <c r="E3" s="13">
        <v>0.09</v>
      </c>
      <c r="F3" s="13">
        <v>7.0000000000000007E-2</v>
      </c>
      <c r="G3" s="13">
        <v>0.06</v>
      </c>
      <c r="H3" s="13">
        <v>0</v>
      </c>
      <c r="I3" s="13">
        <v>0</v>
      </c>
      <c r="J3" s="13">
        <v>0.1</v>
      </c>
      <c r="K3" s="13">
        <v>0</v>
      </c>
      <c r="L3" s="13">
        <v>0.04</v>
      </c>
      <c r="M3" s="13">
        <v>0</v>
      </c>
      <c r="N3" s="13">
        <v>0</v>
      </c>
      <c r="O3" s="13">
        <v>0</v>
      </c>
      <c r="P3" s="13">
        <v>-0.05</v>
      </c>
      <c r="Q3" s="13">
        <v>0.08</v>
      </c>
      <c r="R3" s="13">
        <v>0</v>
      </c>
      <c r="S3" s="13">
        <v>0</v>
      </c>
      <c r="T3" s="13">
        <v>0.05</v>
      </c>
      <c r="U3" s="13">
        <v>0</v>
      </c>
      <c r="V3" s="13">
        <v>0</v>
      </c>
      <c r="W3" s="13">
        <v>0</v>
      </c>
      <c r="X3" s="13">
        <v>0</v>
      </c>
      <c r="Y3" s="13">
        <v>7.0000000000000007E-2</v>
      </c>
      <c r="Z3" s="13">
        <v>0</v>
      </c>
      <c r="AA3" s="13">
        <v>0</v>
      </c>
      <c r="AB3" s="13">
        <v>0</v>
      </c>
      <c r="AC3" s="13">
        <v>-0.04</v>
      </c>
      <c r="AD3" s="13">
        <v>0</v>
      </c>
      <c r="AE3" s="13">
        <v>0</v>
      </c>
      <c r="AF3" s="13">
        <v>0</v>
      </c>
      <c r="AG3" s="13">
        <v>0</v>
      </c>
      <c r="AH3" s="13">
        <v>0</v>
      </c>
      <c r="AI3" s="13">
        <v>0</v>
      </c>
      <c r="AJ3" s="13">
        <v>0</v>
      </c>
      <c r="AK3" s="13">
        <v>0</v>
      </c>
      <c r="AL3" s="13">
        <v>0</v>
      </c>
      <c r="AM3" s="13">
        <v>0</v>
      </c>
      <c r="AN3" s="13">
        <v>0</v>
      </c>
      <c r="AO3" s="13">
        <v>0</v>
      </c>
      <c r="AP3" s="13">
        <v>0</v>
      </c>
    </row>
    <row r="4" spans="1:42" x14ac:dyDescent="0.2">
      <c r="A4" s="13" t="s">
        <v>115</v>
      </c>
      <c r="B4" s="13">
        <v>0.15</v>
      </c>
      <c r="C4" s="13">
        <v>0</v>
      </c>
      <c r="D4" s="13">
        <v>0</v>
      </c>
      <c r="E4" s="13">
        <v>0.04</v>
      </c>
      <c r="F4" s="13">
        <v>0.1</v>
      </c>
      <c r="G4" s="13">
        <v>0</v>
      </c>
      <c r="H4" s="13">
        <v>0</v>
      </c>
      <c r="I4" s="13">
        <v>0.04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0.14000000000000001</v>
      </c>
      <c r="P4" s="13">
        <v>0</v>
      </c>
      <c r="Q4" s="13">
        <v>0</v>
      </c>
      <c r="R4" s="13">
        <v>0.06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13">
        <v>0</v>
      </c>
      <c r="AD4" s="13">
        <v>0</v>
      </c>
      <c r="AE4" s="13">
        <v>0</v>
      </c>
      <c r="AF4" s="13">
        <v>0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13">
        <v>0</v>
      </c>
    </row>
    <row r="5" spans="1:42" x14ac:dyDescent="0.2">
      <c r="A5" s="13" t="s">
        <v>117</v>
      </c>
      <c r="B5" s="13">
        <v>0.08</v>
      </c>
      <c r="C5" s="13">
        <v>0</v>
      </c>
      <c r="D5" s="13">
        <v>0</v>
      </c>
      <c r="E5" s="13">
        <v>0.11</v>
      </c>
      <c r="F5" s="13">
        <v>0.06</v>
      </c>
      <c r="G5" s="13">
        <v>0.2</v>
      </c>
      <c r="H5" s="13">
        <v>0.06</v>
      </c>
      <c r="I5" s="13">
        <v>0.06</v>
      </c>
      <c r="J5" s="13">
        <v>0.14000000000000001</v>
      </c>
      <c r="K5" s="13">
        <v>0.21</v>
      </c>
      <c r="L5" s="13">
        <v>0.14000000000000001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7.0000000000000007E-2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13">
        <v>0</v>
      </c>
      <c r="AD5" s="13">
        <v>0</v>
      </c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  <c r="AP5" s="13">
        <v>0</v>
      </c>
    </row>
    <row r="6" spans="1:42" x14ac:dyDescent="0.2">
      <c r="A6" s="13" t="s">
        <v>119</v>
      </c>
      <c r="B6" s="13">
        <v>0.09</v>
      </c>
      <c r="C6" s="13">
        <v>0.04</v>
      </c>
      <c r="D6" s="13">
        <v>0.11</v>
      </c>
      <c r="E6" s="13">
        <v>0</v>
      </c>
      <c r="F6" s="13">
        <v>0.11</v>
      </c>
      <c r="G6" s="13">
        <v>0.06</v>
      </c>
      <c r="H6" s="13">
        <v>0</v>
      </c>
      <c r="I6" s="13">
        <v>0.05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0.06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0.22</v>
      </c>
      <c r="Z6" s="13">
        <v>-0.05</v>
      </c>
      <c r="AA6" s="13">
        <v>0</v>
      </c>
      <c r="AB6" s="13">
        <v>0</v>
      </c>
      <c r="AC6" s="13">
        <v>0</v>
      </c>
      <c r="AD6" s="13">
        <v>0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0.04</v>
      </c>
      <c r="AK6" s="13">
        <v>-0.06</v>
      </c>
      <c r="AL6" s="13">
        <v>0</v>
      </c>
      <c r="AM6" s="13">
        <v>0</v>
      </c>
      <c r="AN6" s="13">
        <v>0</v>
      </c>
      <c r="AO6" s="13">
        <v>0</v>
      </c>
      <c r="AP6" s="13">
        <v>0</v>
      </c>
    </row>
    <row r="7" spans="1:42" x14ac:dyDescent="0.2">
      <c r="A7" s="13" t="s">
        <v>121</v>
      </c>
      <c r="B7" s="13">
        <v>7.0000000000000007E-2</v>
      </c>
      <c r="C7" s="13">
        <v>0.1</v>
      </c>
      <c r="D7" s="13">
        <v>0.06</v>
      </c>
      <c r="E7" s="13">
        <v>0.11</v>
      </c>
      <c r="F7" s="13">
        <v>0</v>
      </c>
      <c r="G7" s="13">
        <v>0</v>
      </c>
      <c r="H7" s="13">
        <v>0.05</v>
      </c>
      <c r="I7" s="13">
        <v>0.06</v>
      </c>
      <c r="J7" s="13">
        <v>0</v>
      </c>
      <c r="K7" s="13">
        <v>7.0000000000000007E-2</v>
      </c>
      <c r="L7" s="13">
        <v>0.06</v>
      </c>
      <c r="M7" s="13">
        <v>0</v>
      </c>
      <c r="N7" s="13">
        <v>0.14000000000000001</v>
      </c>
      <c r="O7" s="13">
        <v>0.05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0.2</v>
      </c>
      <c r="AB7" s="13">
        <v>0</v>
      </c>
      <c r="AC7" s="13">
        <v>0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7.0000000000000007E-2</v>
      </c>
      <c r="AL7" s="13">
        <v>0</v>
      </c>
      <c r="AM7" s="13">
        <v>0</v>
      </c>
      <c r="AN7" s="13">
        <v>0</v>
      </c>
      <c r="AO7" s="13">
        <v>0</v>
      </c>
      <c r="AP7" s="13">
        <v>0</v>
      </c>
    </row>
    <row r="8" spans="1:42" x14ac:dyDescent="0.2">
      <c r="A8" s="13" t="s">
        <v>123</v>
      </c>
      <c r="B8" s="13">
        <v>0.06</v>
      </c>
      <c r="C8" s="13">
        <v>0</v>
      </c>
      <c r="D8" s="13">
        <v>0.2</v>
      </c>
      <c r="E8" s="13">
        <v>0.06</v>
      </c>
      <c r="F8" s="13">
        <v>0</v>
      </c>
      <c r="G8" s="13">
        <v>0</v>
      </c>
      <c r="H8" s="13">
        <v>0.35</v>
      </c>
      <c r="I8" s="13">
        <v>7.0000000000000007E-2</v>
      </c>
      <c r="J8" s="13">
        <v>0.15</v>
      </c>
      <c r="K8" s="13">
        <v>0.09</v>
      </c>
      <c r="L8" s="13">
        <v>0.04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-0.05</v>
      </c>
      <c r="S8" s="13">
        <v>0</v>
      </c>
      <c r="T8" s="13">
        <v>0.04</v>
      </c>
      <c r="U8" s="13">
        <v>0</v>
      </c>
      <c r="V8" s="13">
        <v>0</v>
      </c>
      <c r="W8" s="13">
        <v>0</v>
      </c>
      <c r="X8" s="13">
        <v>0</v>
      </c>
      <c r="Y8" s="13">
        <v>0.04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  <c r="AP8" s="13">
        <v>0</v>
      </c>
    </row>
    <row r="9" spans="1:42" x14ac:dyDescent="0.2">
      <c r="A9" s="13" t="s">
        <v>125</v>
      </c>
      <c r="B9" s="13">
        <v>0</v>
      </c>
      <c r="C9" s="13">
        <v>0</v>
      </c>
      <c r="D9" s="13">
        <v>0.06</v>
      </c>
      <c r="E9" s="13">
        <v>0</v>
      </c>
      <c r="F9" s="13">
        <v>0.05</v>
      </c>
      <c r="G9" s="13">
        <v>0.35</v>
      </c>
      <c r="H9" s="13">
        <v>0</v>
      </c>
      <c r="I9" s="13">
        <v>0.04</v>
      </c>
      <c r="J9" s="13">
        <v>0.12</v>
      </c>
      <c r="K9" s="13">
        <v>0.05</v>
      </c>
      <c r="L9" s="13">
        <v>7.0000000000000007E-2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0.09</v>
      </c>
      <c r="AI9" s="13">
        <v>0</v>
      </c>
      <c r="AJ9" s="13">
        <v>0.05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  <c r="AP9" s="13">
        <v>0</v>
      </c>
    </row>
    <row r="10" spans="1:42" x14ac:dyDescent="0.2">
      <c r="A10" s="13" t="s">
        <v>104</v>
      </c>
      <c r="B10" s="13">
        <v>0</v>
      </c>
      <c r="C10" s="13">
        <v>0.04</v>
      </c>
      <c r="D10" s="13">
        <v>0.06</v>
      </c>
      <c r="E10" s="13">
        <v>0.05</v>
      </c>
      <c r="F10" s="13">
        <v>0.06</v>
      </c>
      <c r="G10" s="13">
        <v>7.0000000000000007E-2</v>
      </c>
      <c r="H10" s="13">
        <v>0.04</v>
      </c>
      <c r="I10" s="13">
        <v>0</v>
      </c>
      <c r="J10" s="13">
        <v>0.16</v>
      </c>
      <c r="K10" s="13">
        <v>0.12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-0.04</v>
      </c>
      <c r="R10" s="13">
        <v>0.08</v>
      </c>
      <c r="S10" s="13">
        <v>0</v>
      </c>
      <c r="T10" s="13">
        <v>7.0000000000000007E-2</v>
      </c>
      <c r="U10" s="13">
        <v>0</v>
      </c>
      <c r="V10" s="13">
        <v>0</v>
      </c>
      <c r="W10" s="13">
        <v>0.05</v>
      </c>
      <c r="X10" s="13">
        <v>0</v>
      </c>
      <c r="Y10" s="13">
        <v>0.09</v>
      </c>
      <c r="Z10" s="13">
        <v>7.0000000000000007E-2</v>
      </c>
      <c r="AA10" s="13">
        <v>-0.04</v>
      </c>
      <c r="AB10" s="13">
        <v>0</v>
      </c>
      <c r="AC10" s="13">
        <v>0</v>
      </c>
      <c r="AD10" s="13">
        <v>0</v>
      </c>
      <c r="AE10" s="13">
        <v>0.11</v>
      </c>
      <c r="AF10" s="13">
        <v>0</v>
      </c>
      <c r="AG10" s="13">
        <v>0</v>
      </c>
      <c r="AH10" s="13">
        <v>0</v>
      </c>
      <c r="AI10" s="13">
        <v>0.05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  <c r="AP10" s="13">
        <v>0</v>
      </c>
    </row>
    <row r="11" spans="1:42" x14ac:dyDescent="0.2">
      <c r="A11" s="13" t="s">
        <v>107</v>
      </c>
      <c r="B11" s="13">
        <v>0.1</v>
      </c>
      <c r="C11" s="13">
        <v>0</v>
      </c>
      <c r="D11" s="13">
        <v>0.14000000000000001</v>
      </c>
      <c r="E11" s="13">
        <v>0</v>
      </c>
      <c r="F11" s="13">
        <v>0</v>
      </c>
      <c r="G11" s="13">
        <v>0.15</v>
      </c>
      <c r="H11" s="13">
        <v>0.12</v>
      </c>
      <c r="I11" s="13">
        <v>0.16</v>
      </c>
      <c r="J11" s="13">
        <v>0</v>
      </c>
      <c r="K11" s="13">
        <v>0</v>
      </c>
      <c r="L11" s="13">
        <v>0.18</v>
      </c>
      <c r="M11" s="13">
        <v>0</v>
      </c>
      <c r="N11" s="13">
        <v>0</v>
      </c>
      <c r="O11" s="13">
        <v>0</v>
      </c>
      <c r="P11" s="13">
        <v>0</v>
      </c>
      <c r="Q11" s="13">
        <v>0.05</v>
      </c>
      <c r="R11" s="13">
        <v>0</v>
      </c>
      <c r="S11" s="13">
        <v>0.03</v>
      </c>
      <c r="T11" s="13">
        <v>-7.0000000000000007E-2</v>
      </c>
      <c r="U11" s="13">
        <v>0</v>
      </c>
      <c r="V11" s="13">
        <v>0</v>
      </c>
      <c r="W11" s="13">
        <v>0</v>
      </c>
      <c r="X11" s="13">
        <v>0.08</v>
      </c>
      <c r="Y11" s="13">
        <v>0.05</v>
      </c>
      <c r="Z11" s="13">
        <v>0</v>
      </c>
      <c r="AA11" s="13">
        <v>-0.03</v>
      </c>
      <c r="AB11" s="13">
        <v>0</v>
      </c>
      <c r="AC11" s="13">
        <v>0</v>
      </c>
      <c r="AD11" s="13">
        <v>0.04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  <c r="AP11" s="13">
        <v>0</v>
      </c>
    </row>
    <row r="12" spans="1:42" x14ac:dyDescent="0.2">
      <c r="A12" s="13" t="s">
        <v>109</v>
      </c>
      <c r="B12" s="13">
        <v>0</v>
      </c>
      <c r="C12" s="13">
        <v>0</v>
      </c>
      <c r="D12" s="13">
        <v>0.21</v>
      </c>
      <c r="E12" s="13">
        <v>0</v>
      </c>
      <c r="F12" s="13">
        <v>7.0000000000000007E-2</v>
      </c>
      <c r="G12" s="13">
        <v>0.09</v>
      </c>
      <c r="H12" s="13">
        <v>0.05</v>
      </c>
      <c r="I12" s="13">
        <v>0.12</v>
      </c>
      <c r="J12" s="13">
        <v>0</v>
      </c>
      <c r="K12" s="13">
        <v>0</v>
      </c>
      <c r="L12" s="13">
        <v>0.23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0.04</v>
      </c>
      <c r="AA12" s="13">
        <v>0</v>
      </c>
      <c r="AB12" s="13">
        <v>0.05</v>
      </c>
      <c r="AC12" s="13">
        <v>0.05</v>
      </c>
      <c r="AD12" s="13">
        <v>0</v>
      </c>
      <c r="AE12" s="13">
        <v>7.0000000000000007E-2</v>
      </c>
      <c r="AF12" s="13">
        <v>0</v>
      </c>
      <c r="AG12" s="13">
        <v>0</v>
      </c>
      <c r="AH12" s="13">
        <v>0</v>
      </c>
      <c r="AI12" s="13">
        <v>0</v>
      </c>
      <c r="AJ12" s="13">
        <v>0.06</v>
      </c>
      <c r="AK12" s="13">
        <v>0.05</v>
      </c>
      <c r="AL12" s="13">
        <v>0</v>
      </c>
      <c r="AM12" s="13">
        <v>0</v>
      </c>
      <c r="AN12" s="13">
        <v>0</v>
      </c>
      <c r="AO12" s="13">
        <v>0</v>
      </c>
      <c r="AP12" s="13">
        <v>0</v>
      </c>
    </row>
    <row r="13" spans="1:42" x14ac:dyDescent="0.2">
      <c r="A13" s="13" t="s">
        <v>111</v>
      </c>
      <c r="B13" s="13">
        <v>0.04</v>
      </c>
      <c r="C13" s="13">
        <v>0</v>
      </c>
      <c r="D13" s="13">
        <v>0.14000000000000001</v>
      </c>
      <c r="E13" s="13">
        <v>0</v>
      </c>
      <c r="F13" s="13">
        <v>0.06</v>
      </c>
      <c r="G13" s="13">
        <v>0.04</v>
      </c>
      <c r="H13" s="13">
        <v>7.0000000000000007E-2</v>
      </c>
      <c r="I13" s="13">
        <v>0</v>
      </c>
      <c r="J13" s="13">
        <v>0.18</v>
      </c>
      <c r="K13" s="13">
        <v>0.23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0.1</v>
      </c>
      <c r="R13" s="13">
        <v>0</v>
      </c>
      <c r="S13" s="13">
        <v>0</v>
      </c>
      <c r="T13" s="13">
        <v>7.0000000000000007E-2</v>
      </c>
      <c r="U13" s="13">
        <v>0</v>
      </c>
      <c r="V13" s="13">
        <v>0</v>
      </c>
      <c r="W13" s="13">
        <v>0</v>
      </c>
      <c r="X13" s="13">
        <v>0</v>
      </c>
      <c r="Y13" s="13">
        <v>0.05</v>
      </c>
      <c r="Z13" s="13">
        <v>0</v>
      </c>
      <c r="AA13" s="13">
        <v>0</v>
      </c>
      <c r="AB13" s="13">
        <v>0</v>
      </c>
      <c r="AC13" s="13">
        <v>0</v>
      </c>
      <c r="AD13" s="13">
        <v>0.04</v>
      </c>
      <c r="AE13" s="13">
        <v>0</v>
      </c>
      <c r="AF13" s="13">
        <v>0.04</v>
      </c>
      <c r="AG13" s="13">
        <v>0.05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13">
        <v>0</v>
      </c>
    </row>
    <row r="14" spans="1:42" x14ac:dyDescent="0.2">
      <c r="A14" s="13" t="s">
        <v>94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0.12</v>
      </c>
      <c r="Q14" s="13">
        <v>-0.08</v>
      </c>
      <c r="R14" s="13">
        <v>0</v>
      </c>
      <c r="S14" s="13">
        <v>-0.17</v>
      </c>
      <c r="T14" s="13">
        <v>0</v>
      </c>
      <c r="U14" s="13">
        <v>0.2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0.12</v>
      </c>
      <c r="AD14" s="13">
        <v>-7.0000000000000007E-2</v>
      </c>
      <c r="AE14" s="13">
        <v>0</v>
      </c>
      <c r="AF14" s="13">
        <v>0.1</v>
      </c>
      <c r="AG14" s="13">
        <v>-0.12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  <c r="AP14" s="13">
        <v>0</v>
      </c>
    </row>
    <row r="15" spans="1:42" x14ac:dyDescent="0.2">
      <c r="A15" s="13" t="s">
        <v>74</v>
      </c>
      <c r="B15" s="13">
        <v>0</v>
      </c>
      <c r="C15" s="13">
        <v>0</v>
      </c>
      <c r="D15" s="13">
        <v>0</v>
      </c>
      <c r="E15" s="13">
        <v>0</v>
      </c>
      <c r="F15" s="13">
        <v>0.14000000000000001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0.05</v>
      </c>
      <c r="P15" s="13">
        <v>0</v>
      </c>
      <c r="Q15" s="13">
        <v>0.1</v>
      </c>
      <c r="R15" s="13">
        <v>-0.05</v>
      </c>
      <c r="S15" s="13">
        <v>0.08</v>
      </c>
      <c r="T15" s="13">
        <v>0</v>
      </c>
      <c r="U15" s="13">
        <v>0</v>
      </c>
      <c r="V15" s="13">
        <v>0.46</v>
      </c>
      <c r="W15" s="13">
        <v>0</v>
      </c>
      <c r="X15" s="13">
        <v>0</v>
      </c>
      <c r="Y15" s="13">
        <v>0</v>
      </c>
      <c r="Z15" s="13">
        <v>-0.03</v>
      </c>
      <c r="AA15" s="13">
        <v>0.11</v>
      </c>
      <c r="AB15" s="13">
        <v>0</v>
      </c>
      <c r="AC15" s="13">
        <v>-0.04</v>
      </c>
      <c r="AD15" s="13">
        <v>0</v>
      </c>
      <c r="AE15" s="13">
        <v>0</v>
      </c>
      <c r="AF15" s="13">
        <v>0.03</v>
      </c>
      <c r="AG15" s="13">
        <v>0.05</v>
      </c>
      <c r="AH15" s="13">
        <v>0</v>
      </c>
      <c r="AI15" s="13">
        <v>0.04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  <c r="AP15" s="13">
        <v>0</v>
      </c>
    </row>
    <row r="16" spans="1:42" x14ac:dyDescent="0.2">
      <c r="A16" s="13" t="s">
        <v>64</v>
      </c>
      <c r="B16" s="13">
        <v>0</v>
      </c>
      <c r="C16" s="13">
        <v>0.14000000000000001</v>
      </c>
      <c r="D16" s="13">
        <v>0</v>
      </c>
      <c r="E16" s="13">
        <v>0</v>
      </c>
      <c r="F16" s="13">
        <v>0.05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0.05</v>
      </c>
      <c r="O16" s="13">
        <v>0</v>
      </c>
      <c r="P16" s="13">
        <v>0.04</v>
      </c>
      <c r="Q16" s="13">
        <v>0.09</v>
      </c>
      <c r="R16" s="13">
        <v>0</v>
      </c>
      <c r="S16" s="13">
        <v>0</v>
      </c>
      <c r="T16" s="13">
        <v>0.11</v>
      </c>
      <c r="U16" s="13">
        <v>0</v>
      </c>
      <c r="V16" s="13">
        <v>0</v>
      </c>
      <c r="W16" s="13">
        <v>0</v>
      </c>
      <c r="X16" s="13">
        <v>0</v>
      </c>
      <c r="Y16" s="13">
        <v>0.08</v>
      </c>
      <c r="Z16" s="13">
        <v>0</v>
      </c>
      <c r="AA16" s="13">
        <v>0</v>
      </c>
      <c r="AB16" s="13">
        <v>0.04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0.04</v>
      </c>
      <c r="AK16" s="13">
        <v>0</v>
      </c>
      <c r="AL16" s="13">
        <v>0</v>
      </c>
      <c r="AM16" s="13">
        <v>-0.04</v>
      </c>
      <c r="AN16" s="13">
        <v>0</v>
      </c>
      <c r="AO16" s="13">
        <v>0</v>
      </c>
      <c r="AP16" s="13">
        <v>0</v>
      </c>
    </row>
    <row r="17" spans="1:42" x14ac:dyDescent="0.2">
      <c r="A17" s="13" t="s">
        <v>96</v>
      </c>
      <c r="B17" s="13">
        <v>-0.05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0.12</v>
      </c>
      <c r="N17" s="13">
        <v>0</v>
      </c>
      <c r="O17" s="13">
        <v>0.04</v>
      </c>
      <c r="P17" s="13">
        <v>0</v>
      </c>
      <c r="Q17" s="13">
        <v>0</v>
      </c>
      <c r="R17" s="13">
        <v>0</v>
      </c>
      <c r="S17" s="13">
        <v>-0.1</v>
      </c>
      <c r="T17" s="13">
        <v>0</v>
      </c>
      <c r="U17" s="13">
        <v>0.11</v>
      </c>
      <c r="V17" s="13">
        <v>0</v>
      </c>
      <c r="W17" s="13">
        <v>0</v>
      </c>
      <c r="X17" s="13">
        <v>-7.0000000000000007E-2</v>
      </c>
      <c r="Y17" s="13">
        <v>0</v>
      </c>
      <c r="Z17" s="13">
        <v>-0.09</v>
      </c>
      <c r="AA17" s="13">
        <v>0</v>
      </c>
      <c r="AB17" s="13">
        <v>0</v>
      </c>
      <c r="AC17" s="13">
        <v>0.14000000000000001</v>
      </c>
      <c r="AD17" s="13">
        <v>-0.05</v>
      </c>
      <c r="AE17" s="13">
        <v>0</v>
      </c>
      <c r="AF17" s="13">
        <v>0.08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  <c r="AP17" s="13">
        <v>0</v>
      </c>
    </row>
    <row r="18" spans="1:42" x14ac:dyDescent="0.2">
      <c r="A18" s="13" t="s">
        <v>53</v>
      </c>
      <c r="B18" s="13">
        <v>0.08</v>
      </c>
      <c r="C18" s="13">
        <v>0</v>
      </c>
      <c r="D18" s="13">
        <v>0</v>
      </c>
      <c r="E18" s="13">
        <v>0.06</v>
      </c>
      <c r="F18" s="13">
        <v>0</v>
      </c>
      <c r="G18" s="13">
        <v>0</v>
      </c>
      <c r="H18" s="13">
        <v>0</v>
      </c>
      <c r="I18" s="13">
        <v>-0.04</v>
      </c>
      <c r="J18" s="13">
        <v>0.05</v>
      </c>
      <c r="K18" s="13">
        <v>0</v>
      </c>
      <c r="L18" s="13">
        <v>0.1</v>
      </c>
      <c r="M18" s="13">
        <v>-0.08</v>
      </c>
      <c r="N18" s="13">
        <v>0.1</v>
      </c>
      <c r="O18" s="13">
        <v>0.09</v>
      </c>
      <c r="P18" s="13">
        <v>0</v>
      </c>
      <c r="Q18" s="13">
        <v>0</v>
      </c>
      <c r="R18" s="13">
        <v>0</v>
      </c>
      <c r="S18" s="13">
        <v>0.17</v>
      </c>
      <c r="T18" s="13">
        <v>0</v>
      </c>
      <c r="U18" s="13">
        <v>0</v>
      </c>
      <c r="V18" s="13">
        <v>0</v>
      </c>
      <c r="W18" s="13">
        <v>-0.04</v>
      </c>
      <c r="X18" s="13">
        <v>0.11</v>
      </c>
      <c r="Y18" s="13">
        <v>0.09</v>
      </c>
      <c r="Z18" s="13">
        <v>0</v>
      </c>
      <c r="AA18" s="13">
        <v>0</v>
      </c>
      <c r="AB18" s="13">
        <v>0</v>
      </c>
      <c r="AC18" s="13">
        <v>0</v>
      </c>
      <c r="AD18" s="13">
        <v>0.11</v>
      </c>
      <c r="AE18" s="13">
        <v>0</v>
      </c>
      <c r="AF18" s="13">
        <v>0</v>
      </c>
      <c r="AG18" s="13">
        <v>0.04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>
        <v>0</v>
      </c>
    </row>
    <row r="19" spans="1:42" x14ac:dyDescent="0.2">
      <c r="A19" s="13" t="s">
        <v>84</v>
      </c>
      <c r="B19" s="13">
        <v>0</v>
      </c>
      <c r="C19" s="13">
        <v>0.06</v>
      </c>
      <c r="D19" s="13">
        <v>0</v>
      </c>
      <c r="E19" s="13">
        <v>0</v>
      </c>
      <c r="F19" s="13">
        <v>0</v>
      </c>
      <c r="G19" s="13">
        <v>-0.05</v>
      </c>
      <c r="H19" s="13">
        <v>0</v>
      </c>
      <c r="I19" s="13">
        <v>0.08</v>
      </c>
      <c r="J19" s="13">
        <v>0</v>
      </c>
      <c r="K19" s="13">
        <v>0</v>
      </c>
      <c r="L19" s="13">
        <v>0</v>
      </c>
      <c r="M19" s="13">
        <v>0</v>
      </c>
      <c r="N19" s="13">
        <v>-0.05</v>
      </c>
      <c r="O19" s="13">
        <v>0</v>
      </c>
      <c r="P19" s="13">
        <v>0</v>
      </c>
      <c r="Q19" s="13">
        <v>0</v>
      </c>
      <c r="R19" s="13">
        <v>0</v>
      </c>
      <c r="S19" s="13">
        <v>-7.0000000000000007E-2</v>
      </c>
      <c r="T19" s="13">
        <v>0.05</v>
      </c>
      <c r="U19" s="13">
        <v>0</v>
      </c>
      <c r="V19" s="13">
        <v>0.04</v>
      </c>
      <c r="W19" s="13">
        <v>0.09</v>
      </c>
      <c r="X19" s="13">
        <v>0</v>
      </c>
      <c r="Y19" s="13">
        <v>0.06</v>
      </c>
      <c r="Z19" s="13">
        <v>0.13</v>
      </c>
      <c r="AA19" s="13">
        <v>0</v>
      </c>
      <c r="AB19" s="13">
        <v>0.1</v>
      </c>
      <c r="AC19" s="13">
        <v>0</v>
      </c>
      <c r="AD19" s="13">
        <v>0</v>
      </c>
      <c r="AE19" s="13">
        <v>0.04</v>
      </c>
      <c r="AF19" s="13">
        <v>-7.0000000000000007E-2</v>
      </c>
      <c r="AG19" s="13">
        <v>0</v>
      </c>
      <c r="AH19" s="13">
        <v>0</v>
      </c>
      <c r="AI19" s="13">
        <v>0.19</v>
      </c>
      <c r="AJ19" s="13">
        <v>0</v>
      </c>
      <c r="AK19" s="13">
        <v>0</v>
      </c>
      <c r="AL19" s="13">
        <v>0</v>
      </c>
      <c r="AM19" s="13">
        <v>0.04</v>
      </c>
      <c r="AN19" s="13">
        <v>0</v>
      </c>
      <c r="AO19" s="13">
        <v>0</v>
      </c>
      <c r="AP19" s="13">
        <v>0</v>
      </c>
    </row>
    <row r="20" spans="1:42" x14ac:dyDescent="0.2">
      <c r="A20" s="13" t="s">
        <v>56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0.03</v>
      </c>
      <c r="K20" s="13">
        <v>0</v>
      </c>
      <c r="L20" s="13">
        <v>0</v>
      </c>
      <c r="M20" s="13">
        <v>-0.17</v>
      </c>
      <c r="N20" s="13">
        <v>0.08</v>
      </c>
      <c r="O20" s="13">
        <v>0</v>
      </c>
      <c r="P20" s="13">
        <v>-0.1</v>
      </c>
      <c r="Q20" s="13">
        <v>0.17</v>
      </c>
      <c r="R20" s="13">
        <v>-7.0000000000000007E-2</v>
      </c>
      <c r="S20" s="13">
        <v>0</v>
      </c>
      <c r="T20" s="13">
        <v>0</v>
      </c>
      <c r="U20" s="13">
        <v>-7.0000000000000007E-2</v>
      </c>
      <c r="V20" s="13">
        <v>0</v>
      </c>
      <c r="W20" s="13">
        <v>0.05</v>
      </c>
      <c r="X20" s="13">
        <v>0</v>
      </c>
      <c r="Y20" s="13">
        <v>0</v>
      </c>
      <c r="Z20" s="13">
        <v>0.04</v>
      </c>
      <c r="AA20" s="13">
        <v>0</v>
      </c>
      <c r="AB20" s="13">
        <v>0</v>
      </c>
      <c r="AC20" s="13">
        <v>0</v>
      </c>
      <c r="AD20" s="13">
        <v>7.0000000000000007E-2</v>
      </c>
      <c r="AE20" s="13">
        <v>0</v>
      </c>
      <c r="AF20" s="13">
        <v>-7.0000000000000007E-2</v>
      </c>
      <c r="AG20" s="13">
        <v>0.08</v>
      </c>
      <c r="AH20" s="13">
        <v>0</v>
      </c>
      <c r="AI20" s="13">
        <v>0</v>
      </c>
      <c r="AJ20" s="13">
        <v>0</v>
      </c>
      <c r="AK20" s="13">
        <v>0.08</v>
      </c>
      <c r="AL20" s="13">
        <v>0</v>
      </c>
      <c r="AM20" s="13">
        <v>0</v>
      </c>
      <c r="AN20" s="13">
        <v>0</v>
      </c>
      <c r="AO20" s="13">
        <v>0</v>
      </c>
      <c r="AP20" s="13">
        <v>0</v>
      </c>
    </row>
    <row r="21" spans="1:42" x14ac:dyDescent="0.2">
      <c r="A21" s="13" t="s">
        <v>66</v>
      </c>
      <c r="B21" s="13">
        <v>0.05</v>
      </c>
      <c r="C21" s="13">
        <v>0</v>
      </c>
      <c r="D21" s="13">
        <v>7.0000000000000007E-2</v>
      </c>
      <c r="E21" s="13">
        <v>0</v>
      </c>
      <c r="F21" s="13">
        <v>0</v>
      </c>
      <c r="G21" s="13">
        <v>0.04</v>
      </c>
      <c r="H21" s="13">
        <v>0</v>
      </c>
      <c r="I21" s="13">
        <v>7.0000000000000007E-2</v>
      </c>
      <c r="J21" s="13">
        <v>-7.0000000000000007E-2</v>
      </c>
      <c r="K21" s="13">
        <v>0</v>
      </c>
      <c r="L21" s="13">
        <v>7.0000000000000007E-2</v>
      </c>
      <c r="M21" s="13">
        <v>0</v>
      </c>
      <c r="N21" s="13">
        <v>0</v>
      </c>
      <c r="O21" s="13">
        <v>0.11</v>
      </c>
      <c r="P21" s="13">
        <v>0</v>
      </c>
      <c r="Q21" s="13">
        <v>0</v>
      </c>
      <c r="R21" s="13">
        <v>0.05</v>
      </c>
      <c r="S21" s="13">
        <v>0</v>
      </c>
      <c r="T21" s="13">
        <v>0</v>
      </c>
      <c r="U21" s="13">
        <v>0.06</v>
      </c>
      <c r="V21" s="13">
        <v>0.05</v>
      </c>
      <c r="W21" s="13">
        <v>0</v>
      </c>
      <c r="X21" s="13">
        <v>0</v>
      </c>
      <c r="Y21" s="13">
        <v>0.21</v>
      </c>
      <c r="Z21" s="13">
        <v>0</v>
      </c>
      <c r="AA21" s="13">
        <v>0</v>
      </c>
      <c r="AB21" s="13">
        <v>0.1</v>
      </c>
      <c r="AC21" s="13">
        <v>0</v>
      </c>
      <c r="AD21" s="13">
        <v>0</v>
      </c>
      <c r="AE21" s="13">
        <v>0.06</v>
      </c>
      <c r="AF21" s="13">
        <v>0</v>
      </c>
      <c r="AG21" s="13">
        <v>0</v>
      </c>
      <c r="AH21" s="13">
        <v>-0.04</v>
      </c>
      <c r="AI21" s="13">
        <v>0</v>
      </c>
      <c r="AJ21" s="13">
        <v>0.23</v>
      </c>
      <c r="AK21" s="13">
        <v>0</v>
      </c>
      <c r="AL21" s="13">
        <v>0</v>
      </c>
      <c r="AM21" s="13">
        <v>0.04</v>
      </c>
      <c r="AN21" s="13">
        <v>0.03</v>
      </c>
      <c r="AO21" s="13">
        <v>0</v>
      </c>
      <c r="AP21" s="13">
        <v>0</v>
      </c>
    </row>
    <row r="22" spans="1:42" x14ac:dyDescent="0.2">
      <c r="A22" s="13" t="s">
        <v>98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0.2</v>
      </c>
      <c r="N22" s="13">
        <v>0</v>
      </c>
      <c r="O22" s="13">
        <v>0</v>
      </c>
      <c r="P22" s="13">
        <v>0.11</v>
      </c>
      <c r="Q22" s="13">
        <v>0</v>
      </c>
      <c r="R22" s="13">
        <v>0</v>
      </c>
      <c r="S22" s="13">
        <v>-7.0000000000000007E-2</v>
      </c>
      <c r="T22" s="13">
        <v>0.06</v>
      </c>
      <c r="U22" s="13">
        <v>0</v>
      </c>
      <c r="V22" s="13">
        <v>0</v>
      </c>
      <c r="W22" s="13">
        <v>-0.06</v>
      </c>
      <c r="X22" s="13">
        <v>0</v>
      </c>
      <c r="Y22" s="13">
        <v>0</v>
      </c>
      <c r="Z22" s="13">
        <v>-0.04</v>
      </c>
      <c r="AA22" s="13">
        <v>0</v>
      </c>
      <c r="AB22" s="13">
        <v>0</v>
      </c>
      <c r="AC22" s="13">
        <v>0.15</v>
      </c>
      <c r="AD22" s="13">
        <v>0</v>
      </c>
      <c r="AE22" s="13">
        <v>0</v>
      </c>
      <c r="AF22" s="13">
        <v>0.18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  <c r="AP22" s="13">
        <v>0</v>
      </c>
    </row>
    <row r="23" spans="1:42" x14ac:dyDescent="0.2">
      <c r="A23" s="13" t="s">
        <v>76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0.46</v>
      </c>
      <c r="O23" s="13">
        <v>0</v>
      </c>
      <c r="P23" s="13">
        <v>0</v>
      </c>
      <c r="Q23" s="13">
        <v>0</v>
      </c>
      <c r="R23" s="13">
        <v>0.04</v>
      </c>
      <c r="S23" s="13">
        <v>0</v>
      </c>
      <c r="T23" s="13">
        <v>0.05</v>
      </c>
      <c r="U23" s="13">
        <v>0</v>
      </c>
      <c r="V23" s="13">
        <v>0</v>
      </c>
      <c r="W23" s="13">
        <v>0</v>
      </c>
      <c r="X23" s="13">
        <v>7.0000000000000007E-2</v>
      </c>
      <c r="Y23" s="13">
        <v>0</v>
      </c>
      <c r="Z23" s="13">
        <v>0</v>
      </c>
      <c r="AA23" s="13">
        <v>0.14000000000000001</v>
      </c>
      <c r="AB23" s="13">
        <v>0</v>
      </c>
      <c r="AC23" s="13">
        <v>0</v>
      </c>
      <c r="AD23" s="13">
        <v>0.05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</row>
    <row r="24" spans="1:42" x14ac:dyDescent="0.2">
      <c r="A24" s="13" t="s">
        <v>86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0.05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-0.04</v>
      </c>
      <c r="R24" s="13">
        <v>0.09</v>
      </c>
      <c r="S24" s="13">
        <v>0.05</v>
      </c>
      <c r="T24" s="13">
        <v>0</v>
      </c>
      <c r="U24" s="13">
        <v>-0.06</v>
      </c>
      <c r="V24" s="13">
        <v>0</v>
      </c>
      <c r="W24" s="13">
        <v>0</v>
      </c>
      <c r="X24" s="13">
        <v>0</v>
      </c>
      <c r="Y24" s="13">
        <v>0</v>
      </c>
      <c r="Z24" s="13">
        <v>0.26</v>
      </c>
      <c r="AA24" s="13">
        <v>0</v>
      </c>
      <c r="AB24" s="13">
        <v>0</v>
      </c>
      <c r="AC24" s="13">
        <v>0</v>
      </c>
      <c r="AD24" s="13">
        <v>0</v>
      </c>
      <c r="AE24" s="13">
        <v>0.05</v>
      </c>
      <c r="AF24" s="13">
        <v>0</v>
      </c>
      <c r="AG24" s="13">
        <v>0.05</v>
      </c>
      <c r="AH24" s="13">
        <v>0</v>
      </c>
      <c r="AI24" s="13">
        <v>0.09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  <c r="AP24" s="13">
        <v>0</v>
      </c>
    </row>
    <row r="25" spans="1:42" x14ac:dyDescent="0.2">
      <c r="A25" s="13" t="s">
        <v>58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0.08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-7.0000000000000007E-2</v>
      </c>
      <c r="Q25" s="13">
        <v>0.11</v>
      </c>
      <c r="R25" s="13">
        <v>0</v>
      </c>
      <c r="S25" s="13">
        <v>0</v>
      </c>
      <c r="T25" s="13">
        <v>0</v>
      </c>
      <c r="U25" s="13">
        <v>0</v>
      </c>
      <c r="V25" s="13">
        <v>7.0000000000000007E-2</v>
      </c>
      <c r="W25" s="13">
        <v>0</v>
      </c>
      <c r="X25" s="13">
        <v>0</v>
      </c>
      <c r="Y25" s="13">
        <v>0.04</v>
      </c>
      <c r="Z25" s="13">
        <v>0</v>
      </c>
      <c r="AA25" s="13">
        <v>0</v>
      </c>
      <c r="AB25" s="13">
        <v>0</v>
      </c>
      <c r="AC25" s="13">
        <v>-7.0000000000000007E-2</v>
      </c>
      <c r="AD25" s="13">
        <v>0.1</v>
      </c>
      <c r="AE25" s="13">
        <v>7.0000000000000007E-2</v>
      </c>
      <c r="AF25" s="13">
        <v>0</v>
      </c>
      <c r="AG25" s="13">
        <v>0</v>
      </c>
      <c r="AH25" s="13">
        <v>0.11</v>
      </c>
      <c r="AI25" s="13">
        <v>0.05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  <c r="AP25" s="13">
        <v>0</v>
      </c>
    </row>
    <row r="26" spans="1:42" x14ac:dyDescent="0.2">
      <c r="A26" s="13" t="s">
        <v>68</v>
      </c>
      <c r="B26" s="13">
        <v>7.0000000000000007E-2</v>
      </c>
      <c r="C26" s="13">
        <v>0</v>
      </c>
      <c r="D26" s="13">
        <v>0</v>
      </c>
      <c r="E26" s="13">
        <v>0.22</v>
      </c>
      <c r="F26" s="13">
        <v>0</v>
      </c>
      <c r="G26" s="13">
        <v>0.04</v>
      </c>
      <c r="H26" s="13">
        <v>0</v>
      </c>
      <c r="I26" s="13">
        <v>0.09</v>
      </c>
      <c r="J26" s="13">
        <v>0.05</v>
      </c>
      <c r="K26" s="13">
        <v>0</v>
      </c>
      <c r="L26" s="13">
        <v>0.05</v>
      </c>
      <c r="M26" s="13">
        <v>0</v>
      </c>
      <c r="N26" s="13">
        <v>0</v>
      </c>
      <c r="O26" s="13">
        <v>0.08</v>
      </c>
      <c r="P26" s="13">
        <v>0</v>
      </c>
      <c r="Q26" s="13">
        <v>0.09</v>
      </c>
      <c r="R26" s="13">
        <v>0.06</v>
      </c>
      <c r="S26" s="13">
        <v>0</v>
      </c>
      <c r="T26" s="13">
        <v>0.21</v>
      </c>
      <c r="U26" s="13">
        <v>0</v>
      </c>
      <c r="V26" s="13">
        <v>0</v>
      </c>
      <c r="W26" s="13">
        <v>0</v>
      </c>
      <c r="X26" s="13">
        <v>0.04</v>
      </c>
      <c r="Y26" s="13">
        <v>0</v>
      </c>
      <c r="Z26" s="13">
        <v>0.04</v>
      </c>
      <c r="AA26" s="13">
        <v>0</v>
      </c>
      <c r="AB26" s="13">
        <v>0</v>
      </c>
      <c r="AC26" s="13">
        <v>0</v>
      </c>
      <c r="AD26" s="13">
        <v>0</v>
      </c>
      <c r="AE26" s="13">
        <v>0.1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  <c r="AP26" s="13">
        <v>0</v>
      </c>
    </row>
    <row r="27" spans="1:42" x14ac:dyDescent="0.2">
      <c r="A27" s="13" t="s">
        <v>88</v>
      </c>
      <c r="B27" s="13">
        <v>0</v>
      </c>
      <c r="C27" s="13">
        <v>0</v>
      </c>
      <c r="D27" s="13">
        <v>0</v>
      </c>
      <c r="E27" s="13">
        <v>-0.05</v>
      </c>
      <c r="F27" s="13">
        <v>0</v>
      </c>
      <c r="G27" s="13">
        <v>0</v>
      </c>
      <c r="H27" s="13">
        <v>0</v>
      </c>
      <c r="I27" s="13">
        <v>7.0000000000000007E-2</v>
      </c>
      <c r="J27" s="13">
        <v>0</v>
      </c>
      <c r="K27" s="13">
        <v>0.04</v>
      </c>
      <c r="L27" s="13">
        <v>0</v>
      </c>
      <c r="M27" s="13">
        <v>0</v>
      </c>
      <c r="N27" s="13">
        <v>-0.03</v>
      </c>
      <c r="O27" s="13">
        <v>0</v>
      </c>
      <c r="P27" s="13">
        <v>-0.09</v>
      </c>
      <c r="Q27" s="13">
        <v>0</v>
      </c>
      <c r="R27" s="13">
        <v>0.13</v>
      </c>
      <c r="S27" s="13">
        <v>0.04</v>
      </c>
      <c r="T27" s="13">
        <v>0</v>
      </c>
      <c r="U27" s="13">
        <v>-0.04</v>
      </c>
      <c r="V27" s="13">
        <v>0</v>
      </c>
      <c r="W27" s="13">
        <v>0.26</v>
      </c>
      <c r="X27" s="13">
        <v>0</v>
      </c>
      <c r="Y27" s="13">
        <v>0.04</v>
      </c>
      <c r="Z27" s="13">
        <v>0</v>
      </c>
      <c r="AA27" s="13">
        <v>0</v>
      </c>
      <c r="AB27" s="13">
        <v>0</v>
      </c>
      <c r="AC27" s="13">
        <v>-0.08</v>
      </c>
      <c r="AD27" s="13">
        <v>0</v>
      </c>
      <c r="AE27" s="13">
        <v>0.2</v>
      </c>
      <c r="AF27" s="13">
        <v>-0.04</v>
      </c>
      <c r="AG27" s="13">
        <v>0.06</v>
      </c>
      <c r="AH27" s="13">
        <v>0</v>
      </c>
      <c r="AI27" s="13">
        <v>0.12</v>
      </c>
      <c r="AJ27" s="13">
        <v>0</v>
      </c>
      <c r="AK27" s="13">
        <v>0.05</v>
      </c>
      <c r="AL27" s="13">
        <v>0</v>
      </c>
      <c r="AM27" s="13">
        <v>0.04</v>
      </c>
      <c r="AN27" s="13">
        <v>0</v>
      </c>
      <c r="AO27" s="13">
        <v>0</v>
      </c>
      <c r="AP27" s="13">
        <v>0</v>
      </c>
    </row>
    <row r="28" spans="1:42" x14ac:dyDescent="0.2">
      <c r="A28" s="13" t="s">
        <v>78</v>
      </c>
      <c r="B28" s="13">
        <v>0</v>
      </c>
      <c r="C28" s="13">
        <v>0</v>
      </c>
      <c r="D28" s="13">
        <v>0</v>
      </c>
      <c r="E28" s="13">
        <v>0</v>
      </c>
      <c r="F28" s="13">
        <v>0.2</v>
      </c>
      <c r="G28" s="13">
        <v>0</v>
      </c>
      <c r="H28" s="13">
        <v>0</v>
      </c>
      <c r="I28" s="13">
        <v>-0.04</v>
      </c>
      <c r="J28" s="13">
        <v>-0.03</v>
      </c>
      <c r="K28" s="13">
        <v>0</v>
      </c>
      <c r="L28" s="13">
        <v>0</v>
      </c>
      <c r="M28" s="13">
        <v>0</v>
      </c>
      <c r="N28" s="13">
        <v>0.11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0.14000000000000001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0.08</v>
      </c>
      <c r="AC28" s="13">
        <v>7.0000000000000007E-2</v>
      </c>
      <c r="AD28" s="13">
        <v>0</v>
      </c>
      <c r="AE28" s="13">
        <v>0.05</v>
      </c>
      <c r="AF28" s="13">
        <v>0</v>
      </c>
      <c r="AG28" s="13">
        <v>0.1</v>
      </c>
      <c r="AH28" s="13">
        <v>0.04</v>
      </c>
      <c r="AI28" s="13">
        <v>0.04</v>
      </c>
      <c r="AJ28" s="13">
        <v>0</v>
      </c>
      <c r="AK28" s="13">
        <v>0.41</v>
      </c>
      <c r="AL28" s="13">
        <v>0</v>
      </c>
      <c r="AM28" s="13">
        <v>-0.05</v>
      </c>
      <c r="AN28" s="13">
        <v>0</v>
      </c>
      <c r="AO28" s="13">
        <v>0</v>
      </c>
      <c r="AP28" s="13">
        <v>0.05</v>
      </c>
    </row>
    <row r="29" spans="1:42" x14ac:dyDescent="0.2">
      <c r="A29" s="13" t="s">
        <v>70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0.05</v>
      </c>
      <c r="L29" s="13">
        <v>0</v>
      </c>
      <c r="M29" s="13">
        <v>0</v>
      </c>
      <c r="N29" s="13">
        <v>0</v>
      </c>
      <c r="O29" s="13">
        <v>0.04</v>
      </c>
      <c r="P29" s="13">
        <v>0</v>
      </c>
      <c r="Q29" s="13">
        <v>0</v>
      </c>
      <c r="R29" s="13">
        <v>0.1</v>
      </c>
      <c r="S29" s="13">
        <v>0</v>
      </c>
      <c r="T29" s="13">
        <v>0.1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0.08</v>
      </c>
      <c r="AB29" s="13">
        <v>0</v>
      </c>
      <c r="AC29" s="13">
        <v>0</v>
      </c>
      <c r="AD29" s="13">
        <v>0</v>
      </c>
      <c r="AE29" s="13">
        <v>0</v>
      </c>
      <c r="AF29" s="13">
        <v>-7.0000000000000007E-2</v>
      </c>
      <c r="AG29" s="13">
        <v>0</v>
      </c>
      <c r="AH29" s="13">
        <v>0</v>
      </c>
      <c r="AI29" s="13">
        <v>0</v>
      </c>
      <c r="AJ29" s="13">
        <v>0.28000000000000003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  <c r="AP29" s="13">
        <v>0</v>
      </c>
    </row>
    <row r="30" spans="1:42" x14ac:dyDescent="0.2">
      <c r="A30" s="13" t="s">
        <v>100</v>
      </c>
      <c r="B30" s="13">
        <v>-0.04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0.05</v>
      </c>
      <c r="L30" s="13">
        <v>0</v>
      </c>
      <c r="M30" s="13">
        <v>0.12</v>
      </c>
      <c r="N30" s="13">
        <v>-0.04</v>
      </c>
      <c r="O30" s="13">
        <v>0</v>
      </c>
      <c r="P30" s="13">
        <v>0.14000000000000001</v>
      </c>
      <c r="Q30" s="13">
        <v>0</v>
      </c>
      <c r="R30" s="13">
        <v>0</v>
      </c>
      <c r="S30" s="13">
        <v>0</v>
      </c>
      <c r="T30" s="13">
        <v>0</v>
      </c>
      <c r="U30" s="13">
        <v>0.15</v>
      </c>
      <c r="V30" s="13">
        <v>0</v>
      </c>
      <c r="W30" s="13">
        <v>0</v>
      </c>
      <c r="X30" s="13">
        <v>-7.0000000000000007E-2</v>
      </c>
      <c r="Y30" s="13">
        <v>0</v>
      </c>
      <c r="Z30" s="13">
        <v>-0.08</v>
      </c>
      <c r="AA30" s="13">
        <v>7.0000000000000007E-2</v>
      </c>
      <c r="AB30" s="13">
        <v>0</v>
      </c>
      <c r="AC30" s="13">
        <v>0</v>
      </c>
      <c r="AD30" s="13">
        <v>0</v>
      </c>
      <c r="AE30" s="13">
        <v>0</v>
      </c>
      <c r="AF30" s="13">
        <v>0.12</v>
      </c>
      <c r="AG30" s="13">
        <v>0</v>
      </c>
      <c r="AH30" s="13">
        <v>0</v>
      </c>
      <c r="AI30" s="13">
        <v>0</v>
      </c>
      <c r="AJ30" s="13">
        <v>0</v>
      </c>
      <c r="AK30" s="13">
        <v>-0.05</v>
      </c>
      <c r="AL30" s="13">
        <v>0</v>
      </c>
      <c r="AM30" s="13">
        <v>0</v>
      </c>
      <c r="AN30" s="13">
        <v>0</v>
      </c>
      <c r="AO30" s="13">
        <v>0</v>
      </c>
      <c r="AP30" s="13">
        <v>0</v>
      </c>
    </row>
    <row r="31" spans="1:42" x14ac:dyDescent="0.2">
      <c r="A31" s="13" t="s">
        <v>60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0.04</v>
      </c>
      <c r="K31" s="13">
        <v>0</v>
      </c>
      <c r="L31" s="13">
        <v>0.04</v>
      </c>
      <c r="M31" s="13">
        <v>-7.0000000000000007E-2</v>
      </c>
      <c r="N31" s="13">
        <v>0</v>
      </c>
      <c r="O31" s="13">
        <v>0</v>
      </c>
      <c r="P31" s="13">
        <v>-0.05</v>
      </c>
      <c r="Q31" s="13">
        <v>0.11</v>
      </c>
      <c r="R31" s="13">
        <v>0</v>
      </c>
      <c r="S31" s="13">
        <v>7.0000000000000007E-2</v>
      </c>
      <c r="T31" s="13">
        <v>0</v>
      </c>
      <c r="U31" s="13">
        <v>0</v>
      </c>
      <c r="V31" s="13">
        <v>0.05</v>
      </c>
      <c r="W31" s="13">
        <v>0</v>
      </c>
      <c r="X31" s="13">
        <v>0.1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0.05</v>
      </c>
      <c r="AF31" s="13">
        <v>0</v>
      </c>
      <c r="AG31" s="13">
        <v>7.0000000000000007E-2</v>
      </c>
      <c r="AH31" s="13">
        <v>0.27</v>
      </c>
      <c r="AI31" s="13">
        <v>0</v>
      </c>
      <c r="AJ31" s="13">
        <v>0</v>
      </c>
      <c r="AK31" s="13">
        <v>0.05</v>
      </c>
      <c r="AL31" s="13">
        <v>0</v>
      </c>
      <c r="AM31" s="13">
        <v>-0.04</v>
      </c>
      <c r="AN31" s="13">
        <v>0</v>
      </c>
      <c r="AO31" s="13">
        <v>0</v>
      </c>
      <c r="AP31" s="13">
        <v>0.04</v>
      </c>
    </row>
    <row r="32" spans="1:42" x14ac:dyDescent="0.2">
      <c r="A32" s="13" t="s">
        <v>90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0.11</v>
      </c>
      <c r="J32" s="13">
        <v>0</v>
      </c>
      <c r="K32" s="13">
        <v>7.0000000000000007E-2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0.04</v>
      </c>
      <c r="S32" s="13">
        <v>0</v>
      </c>
      <c r="T32" s="13">
        <v>0.06</v>
      </c>
      <c r="U32" s="13">
        <v>0</v>
      </c>
      <c r="V32" s="13">
        <v>0</v>
      </c>
      <c r="W32" s="13">
        <v>0.05</v>
      </c>
      <c r="X32" s="13">
        <v>7.0000000000000007E-2</v>
      </c>
      <c r="Y32" s="13">
        <v>0.1</v>
      </c>
      <c r="Z32" s="13">
        <v>0.2</v>
      </c>
      <c r="AA32" s="13">
        <v>0.05</v>
      </c>
      <c r="AB32" s="13">
        <v>0</v>
      </c>
      <c r="AC32" s="13">
        <v>0</v>
      </c>
      <c r="AD32" s="13">
        <v>0.05</v>
      </c>
      <c r="AE32" s="13">
        <v>0</v>
      </c>
      <c r="AF32" s="13">
        <v>0.1</v>
      </c>
      <c r="AG32" s="13">
        <v>0</v>
      </c>
      <c r="AH32" s="13">
        <v>0</v>
      </c>
      <c r="AI32" s="13">
        <v>0.09</v>
      </c>
      <c r="AJ32" s="13">
        <v>0.05</v>
      </c>
      <c r="AK32" s="13">
        <v>0</v>
      </c>
      <c r="AL32" s="13">
        <v>0.05</v>
      </c>
      <c r="AM32" s="13">
        <v>0</v>
      </c>
      <c r="AN32" s="13">
        <v>0.04</v>
      </c>
      <c r="AO32" s="13">
        <v>0</v>
      </c>
      <c r="AP32" s="13">
        <v>0</v>
      </c>
    </row>
    <row r="33" spans="1:42" x14ac:dyDescent="0.2">
      <c r="A33" s="13" t="s">
        <v>102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0.04</v>
      </c>
      <c r="M33" s="13">
        <v>0.1</v>
      </c>
      <c r="N33" s="13">
        <v>0.03</v>
      </c>
      <c r="O33" s="13">
        <v>0</v>
      </c>
      <c r="P33" s="13">
        <v>0.08</v>
      </c>
      <c r="Q33" s="13">
        <v>0</v>
      </c>
      <c r="R33" s="13">
        <v>-7.0000000000000007E-2</v>
      </c>
      <c r="S33" s="13">
        <v>-7.0000000000000007E-2</v>
      </c>
      <c r="T33" s="13">
        <v>0</v>
      </c>
      <c r="U33" s="13">
        <v>0.18</v>
      </c>
      <c r="V33" s="13">
        <v>0</v>
      </c>
      <c r="W33" s="13">
        <v>0</v>
      </c>
      <c r="X33" s="13">
        <v>0</v>
      </c>
      <c r="Y33" s="13">
        <v>0</v>
      </c>
      <c r="Z33" s="13">
        <v>-0.04</v>
      </c>
      <c r="AA33" s="13">
        <v>0</v>
      </c>
      <c r="AB33" s="13">
        <v>-7.0000000000000007E-2</v>
      </c>
      <c r="AC33" s="13">
        <v>0.12</v>
      </c>
      <c r="AD33" s="13">
        <v>0</v>
      </c>
      <c r="AE33" s="13">
        <v>0.1</v>
      </c>
      <c r="AF33" s="13">
        <v>0</v>
      </c>
      <c r="AG33" s="13">
        <v>-0.1</v>
      </c>
      <c r="AH33" s="13">
        <v>0</v>
      </c>
      <c r="AI33" s="13">
        <v>0.1</v>
      </c>
      <c r="AJ33" s="13">
        <v>0</v>
      </c>
      <c r="AK33" s="13">
        <v>-0.08</v>
      </c>
      <c r="AL33" s="13">
        <v>0.05</v>
      </c>
      <c r="AM33" s="13">
        <v>-0.06</v>
      </c>
      <c r="AN33" s="13">
        <v>0</v>
      </c>
      <c r="AO33" s="13">
        <v>0</v>
      </c>
      <c r="AP33" s="13">
        <v>0</v>
      </c>
    </row>
    <row r="34" spans="1:42" x14ac:dyDescent="0.2">
      <c r="A34" s="13" t="s">
        <v>80</v>
      </c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0.05</v>
      </c>
      <c r="M34" s="13">
        <v>-0.12</v>
      </c>
      <c r="N34" s="13">
        <v>0.05</v>
      </c>
      <c r="O34" s="13">
        <v>0</v>
      </c>
      <c r="P34" s="13">
        <v>0</v>
      </c>
      <c r="Q34" s="13">
        <v>0.04</v>
      </c>
      <c r="R34" s="13">
        <v>0</v>
      </c>
      <c r="S34" s="13">
        <v>0.08</v>
      </c>
      <c r="T34" s="13">
        <v>0</v>
      </c>
      <c r="U34" s="13">
        <v>0</v>
      </c>
      <c r="V34" s="13">
        <v>0</v>
      </c>
      <c r="W34" s="13">
        <v>0.05</v>
      </c>
      <c r="X34" s="13">
        <v>0</v>
      </c>
      <c r="Y34" s="13">
        <v>0</v>
      </c>
      <c r="Z34" s="13">
        <v>0.06</v>
      </c>
      <c r="AA34" s="13">
        <v>0.1</v>
      </c>
      <c r="AB34" s="13">
        <v>0</v>
      </c>
      <c r="AC34" s="13">
        <v>0</v>
      </c>
      <c r="AD34" s="13">
        <v>7.0000000000000007E-2</v>
      </c>
      <c r="AE34" s="13">
        <v>0</v>
      </c>
      <c r="AF34" s="13">
        <v>-0.1</v>
      </c>
      <c r="AG34" s="13">
        <v>0</v>
      </c>
      <c r="AH34" s="13">
        <v>0</v>
      </c>
      <c r="AI34" s="13">
        <v>-0.04</v>
      </c>
      <c r="AJ34" s="13">
        <v>0</v>
      </c>
      <c r="AK34" s="13">
        <v>0.23</v>
      </c>
      <c r="AL34" s="13">
        <v>0</v>
      </c>
      <c r="AM34" s="13">
        <v>-0.05</v>
      </c>
      <c r="AN34" s="13">
        <v>0</v>
      </c>
      <c r="AO34" s="13">
        <v>0</v>
      </c>
      <c r="AP34" s="13">
        <v>0</v>
      </c>
    </row>
    <row r="35" spans="1:42" x14ac:dyDescent="0.2">
      <c r="A35" s="13" t="s">
        <v>62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0.09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-0.04</v>
      </c>
      <c r="U35" s="13">
        <v>0</v>
      </c>
      <c r="V35" s="13">
        <v>0</v>
      </c>
      <c r="W35" s="13">
        <v>0</v>
      </c>
      <c r="X35" s="13">
        <v>0.11</v>
      </c>
      <c r="Y35" s="13">
        <v>0</v>
      </c>
      <c r="Z35" s="13">
        <v>0</v>
      </c>
      <c r="AA35" s="13">
        <v>0.04</v>
      </c>
      <c r="AB35" s="13">
        <v>0</v>
      </c>
      <c r="AC35" s="13">
        <v>0</v>
      </c>
      <c r="AD35" s="13">
        <v>0.27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0.04</v>
      </c>
      <c r="AM35" s="13">
        <v>0</v>
      </c>
      <c r="AN35" s="13">
        <v>0</v>
      </c>
      <c r="AO35" s="13">
        <v>0</v>
      </c>
      <c r="AP35" s="13">
        <v>0</v>
      </c>
    </row>
    <row r="36" spans="1:42" x14ac:dyDescent="0.2">
      <c r="A36" s="13" t="s">
        <v>92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0.05</v>
      </c>
      <c r="J36" s="13">
        <v>0</v>
      </c>
      <c r="K36" s="13">
        <v>0</v>
      </c>
      <c r="L36" s="13">
        <v>0</v>
      </c>
      <c r="M36" s="13">
        <v>0</v>
      </c>
      <c r="N36" s="13">
        <v>0.04</v>
      </c>
      <c r="O36" s="13">
        <v>0</v>
      </c>
      <c r="P36" s="13">
        <v>0</v>
      </c>
      <c r="Q36" s="13">
        <v>0</v>
      </c>
      <c r="R36" s="13">
        <v>0.19</v>
      </c>
      <c r="S36" s="13">
        <v>0</v>
      </c>
      <c r="T36" s="13">
        <v>0</v>
      </c>
      <c r="U36" s="13">
        <v>0</v>
      </c>
      <c r="V36" s="13">
        <v>0</v>
      </c>
      <c r="W36" s="13">
        <v>0.09</v>
      </c>
      <c r="X36" s="13">
        <v>0.05</v>
      </c>
      <c r="Y36" s="13">
        <v>0</v>
      </c>
      <c r="Z36" s="13">
        <v>0.12</v>
      </c>
      <c r="AA36" s="13">
        <v>0.04</v>
      </c>
      <c r="AB36" s="13">
        <v>0</v>
      </c>
      <c r="AC36" s="13">
        <v>0</v>
      </c>
      <c r="AD36" s="13">
        <v>0</v>
      </c>
      <c r="AE36" s="13">
        <v>0.09</v>
      </c>
      <c r="AF36" s="13">
        <v>0.1</v>
      </c>
      <c r="AG36" s="13">
        <v>-0.04</v>
      </c>
      <c r="AH36" s="13">
        <v>0</v>
      </c>
      <c r="AI36" s="13">
        <v>0</v>
      </c>
      <c r="AJ36" s="13">
        <v>0.06</v>
      </c>
      <c r="AK36" s="13">
        <v>0</v>
      </c>
      <c r="AL36" s="13">
        <v>0</v>
      </c>
      <c r="AM36" s="13">
        <v>0</v>
      </c>
      <c r="AN36" s="13">
        <v>0</v>
      </c>
      <c r="AO36" s="13">
        <v>0</v>
      </c>
      <c r="AP36" s="13">
        <v>0</v>
      </c>
    </row>
    <row r="37" spans="1:42" x14ac:dyDescent="0.2">
      <c r="A37" s="13" t="s">
        <v>72</v>
      </c>
      <c r="B37" s="13">
        <v>0</v>
      </c>
      <c r="C37" s="13">
        <v>0</v>
      </c>
      <c r="D37" s="13">
        <v>0</v>
      </c>
      <c r="E37" s="13">
        <v>0.04</v>
      </c>
      <c r="F37" s="13">
        <v>0</v>
      </c>
      <c r="G37" s="13">
        <v>0</v>
      </c>
      <c r="H37" s="13">
        <v>0.05</v>
      </c>
      <c r="I37" s="13">
        <v>0</v>
      </c>
      <c r="J37" s="13">
        <v>0</v>
      </c>
      <c r="K37" s="13">
        <v>0.06</v>
      </c>
      <c r="L37" s="13">
        <v>0</v>
      </c>
      <c r="M37" s="13">
        <v>0</v>
      </c>
      <c r="N37" s="13">
        <v>0</v>
      </c>
      <c r="O37" s="13">
        <v>0.04</v>
      </c>
      <c r="P37" s="13">
        <v>0</v>
      </c>
      <c r="Q37" s="13">
        <v>0</v>
      </c>
      <c r="R37" s="13">
        <v>0</v>
      </c>
      <c r="S37" s="13">
        <v>0</v>
      </c>
      <c r="T37" s="13">
        <v>0.23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0.28000000000000003</v>
      </c>
      <c r="AC37" s="13">
        <v>0</v>
      </c>
      <c r="AD37" s="13">
        <v>0</v>
      </c>
      <c r="AE37" s="13">
        <v>0.05</v>
      </c>
      <c r="AF37" s="13">
        <v>0</v>
      </c>
      <c r="AG37" s="13">
        <v>0</v>
      </c>
      <c r="AH37" s="13">
        <v>0</v>
      </c>
      <c r="AI37" s="13">
        <v>0.06</v>
      </c>
      <c r="AJ37" s="13">
        <v>0</v>
      </c>
      <c r="AK37" s="13">
        <v>0</v>
      </c>
      <c r="AL37" s="13">
        <v>-0.04</v>
      </c>
      <c r="AM37" s="13">
        <v>0</v>
      </c>
      <c r="AN37" s="13">
        <v>0</v>
      </c>
      <c r="AO37" s="13">
        <v>0</v>
      </c>
      <c r="AP37" s="13">
        <v>0</v>
      </c>
    </row>
    <row r="38" spans="1:42" x14ac:dyDescent="0.2">
      <c r="A38" s="13" t="s">
        <v>82</v>
      </c>
      <c r="B38" s="13">
        <v>0</v>
      </c>
      <c r="C38" s="13">
        <v>0</v>
      </c>
      <c r="D38" s="13">
        <v>0</v>
      </c>
      <c r="E38" s="13">
        <v>-0.06</v>
      </c>
      <c r="F38" s="13">
        <v>7.0000000000000007E-2</v>
      </c>
      <c r="G38" s="13">
        <v>0</v>
      </c>
      <c r="H38" s="13">
        <v>0</v>
      </c>
      <c r="I38" s="13">
        <v>0</v>
      </c>
      <c r="J38" s="13">
        <v>0</v>
      </c>
      <c r="K38" s="13">
        <v>0.05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0.08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0.05</v>
      </c>
      <c r="AA38" s="13">
        <v>0.41</v>
      </c>
      <c r="AB38" s="13">
        <v>0</v>
      </c>
      <c r="AC38" s="13">
        <v>-0.05</v>
      </c>
      <c r="AD38" s="13">
        <v>0.05</v>
      </c>
      <c r="AE38" s="13">
        <v>0</v>
      </c>
      <c r="AF38" s="13">
        <v>-0.08</v>
      </c>
      <c r="AG38" s="13">
        <v>0.23</v>
      </c>
      <c r="AH38" s="13">
        <v>0</v>
      </c>
      <c r="AI38" s="13">
        <v>0</v>
      </c>
      <c r="AJ38" s="13">
        <v>0</v>
      </c>
      <c r="AK38" s="13">
        <v>0</v>
      </c>
      <c r="AL38" s="13">
        <v>0</v>
      </c>
      <c r="AM38" s="13">
        <v>-0.05</v>
      </c>
      <c r="AN38" s="13">
        <v>0</v>
      </c>
      <c r="AO38" s="13">
        <v>0</v>
      </c>
      <c r="AP38" s="13">
        <v>0</v>
      </c>
    </row>
    <row r="39" spans="1:42" x14ac:dyDescent="0.2">
      <c r="A39" s="13" t="s">
        <v>29</v>
      </c>
      <c r="B39" s="13">
        <v>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0</v>
      </c>
      <c r="AE39" s="13">
        <v>0.05</v>
      </c>
      <c r="AF39" s="13">
        <v>0.05</v>
      </c>
      <c r="AG39" s="13">
        <v>0</v>
      </c>
      <c r="AH39" s="13">
        <v>0.04</v>
      </c>
      <c r="AI39" s="13">
        <v>0</v>
      </c>
      <c r="AJ39" s="13">
        <v>-0.04</v>
      </c>
      <c r="AK39" s="13">
        <v>0</v>
      </c>
      <c r="AL39" s="13">
        <v>0</v>
      </c>
      <c r="AM39" s="13">
        <v>-0.17</v>
      </c>
      <c r="AN39" s="13">
        <v>0</v>
      </c>
      <c r="AO39" s="13">
        <v>0</v>
      </c>
      <c r="AP39" s="13">
        <v>0.08</v>
      </c>
    </row>
    <row r="40" spans="1:42" x14ac:dyDescent="0.2">
      <c r="A40" s="13" t="s">
        <v>32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-0.04</v>
      </c>
      <c r="P40" s="13">
        <v>0</v>
      </c>
      <c r="Q40" s="13">
        <v>0</v>
      </c>
      <c r="R40" s="13">
        <v>0.04</v>
      </c>
      <c r="S40" s="13">
        <v>0</v>
      </c>
      <c r="T40" s="13">
        <v>0.04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0.04</v>
      </c>
      <c r="AA40" s="13">
        <v>-0.05</v>
      </c>
      <c r="AB40" s="13">
        <v>0</v>
      </c>
      <c r="AC40" s="13">
        <v>0</v>
      </c>
      <c r="AD40" s="13">
        <v>-0.04</v>
      </c>
      <c r="AE40" s="13">
        <v>0</v>
      </c>
      <c r="AF40" s="13">
        <v>-0.06</v>
      </c>
      <c r="AG40" s="13">
        <v>-0.05</v>
      </c>
      <c r="AH40" s="13">
        <v>0</v>
      </c>
      <c r="AI40" s="13">
        <v>0</v>
      </c>
      <c r="AJ40" s="13">
        <v>0</v>
      </c>
      <c r="AK40" s="13">
        <v>-0.05</v>
      </c>
      <c r="AL40" s="13">
        <v>-0.17</v>
      </c>
      <c r="AM40" s="13">
        <v>0</v>
      </c>
      <c r="AN40" s="13">
        <v>-0.06</v>
      </c>
      <c r="AO40" s="13">
        <v>0</v>
      </c>
      <c r="AP40" s="13">
        <v>-0.17</v>
      </c>
    </row>
    <row r="41" spans="1:42" x14ac:dyDescent="0.2">
      <c r="A41" s="13" t="s">
        <v>205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0.03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  <c r="AD41" s="13">
        <v>0</v>
      </c>
      <c r="AE41" s="13">
        <v>0.04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-0.06</v>
      </c>
      <c r="AN41" s="13">
        <v>0</v>
      </c>
      <c r="AO41" s="13">
        <v>0.38</v>
      </c>
      <c r="AP41" s="13">
        <v>0.15</v>
      </c>
    </row>
    <row r="42" spans="1:42" x14ac:dyDescent="0.2">
      <c r="A42" s="13" t="s">
        <v>204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13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0</v>
      </c>
      <c r="AN42" s="13">
        <v>0.38</v>
      </c>
      <c r="AO42" s="13">
        <v>0</v>
      </c>
      <c r="AP42" s="13">
        <v>0</v>
      </c>
    </row>
    <row r="43" spans="1:42" x14ac:dyDescent="0.2">
      <c r="A43" s="13" t="s">
        <v>34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0.05</v>
      </c>
      <c r="AB43" s="13">
        <v>0</v>
      </c>
      <c r="AC43" s="13">
        <v>0</v>
      </c>
      <c r="AD43" s="13">
        <v>0.04</v>
      </c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0.08</v>
      </c>
      <c r="AM43" s="13">
        <v>-0.17</v>
      </c>
      <c r="AN43" s="13">
        <v>0.15</v>
      </c>
      <c r="AO43" s="13">
        <v>0</v>
      </c>
      <c r="AP43" s="13">
        <v>0</v>
      </c>
    </row>
  </sheetData>
  <mergeCells count="2">
    <mergeCell ref="A1:T1"/>
    <mergeCell ref="U1:AP1"/>
  </mergeCells>
  <pageMargins left="0.7" right="0.7" top="0.75" bottom="0.75" header="0.3" footer="0.3"/>
  <pageSetup paperSize="9" scale="27" orientation="landscape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1B139-4E6E-0142-A34C-8534AB245201}">
  <sheetPr>
    <pageSetUpPr fitToPage="1"/>
  </sheetPr>
  <dimension ref="A1:AK38"/>
  <sheetViews>
    <sheetView workbookViewId="0">
      <selection sqref="A1:T1"/>
    </sheetView>
  </sheetViews>
  <sheetFormatPr baseColWidth="10" defaultRowHeight="16" x14ac:dyDescent="0.2"/>
  <sheetData>
    <row r="1" spans="1:37" x14ac:dyDescent="0.2">
      <c r="A1" s="55" t="s">
        <v>235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</row>
    <row r="2" spans="1:37" x14ac:dyDescent="0.2">
      <c r="A2" s="13" t="s">
        <v>202</v>
      </c>
      <c r="B2" s="13" t="s">
        <v>113</v>
      </c>
      <c r="C2" s="13" t="s">
        <v>115</v>
      </c>
      <c r="D2" s="13" t="s">
        <v>117</v>
      </c>
      <c r="E2" s="13" t="s">
        <v>119</v>
      </c>
      <c r="F2" s="13" t="s">
        <v>121</v>
      </c>
      <c r="G2" s="13" t="s">
        <v>123</v>
      </c>
      <c r="H2" s="13" t="s">
        <v>125</v>
      </c>
      <c r="I2" s="13" t="s">
        <v>104</v>
      </c>
      <c r="J2" s="13" t="s">
        <v>107</v>
      </c>
      <c r="K2" s="13" t="s">
        <v>109</v>
      </c>
      <c r="L2" s="13" t="s">
        <v>111</v>
      </c>
      <c r="M2" s="13" t="s">
        <v>94</v>
      </c>
      <c r="N2" s="13" t="s">
        <v>74</v>
      </c>
      <c r="O2" s="13" t="s">
        <v>64</v>
      </c>
      <c r="P2" s="13" t="s">
        <v>96</v>
      </c>
      <c r="Q2" s="13" t="s">
        <v>53</v>
      </c>
      <c r="R2" s="13" t="s">
        <v>84</v>
      </c>
      <c r="S2" s="13" t="s">
        <v>56</v>
      </c>
      <c r="T2" s="13" t="s">
        <v>66</v>
      </c>
      <c r="U2" s="13" t="s">
        <v>98</v>
      </c>
      <c r="V2" s="13" t="s">
        <v>76</v>
      </c>
      <c r="W2" s="13" t="s">
        <v>86</v>
      </c>
      <c r="X2" s="13" t="s">
        <v>58</v>
      </c>
      <c r="Y2" s="13" t="s">
        <v>68</v>
      </c>
      <c r="Z2" s="13" t="s">
        <v>88</v>
      </c>
      <c r="AA2" s="13" t="s">
        <v>78</v>
      </c>
      <c r="AB2" s="13" t="s">
        <v>70</v>
      </c>
      <c r="AC2" s="13" t="s">
        <v>100</v>
      </c>
      <c r="AD2" s="13" t="s">
        <v>60</v>
      </c>
      <c r="AE2" s="13" t="s">
        <v>90</v>
      </c>
      <c r="AF2" s="13" t="s">
        <v>102</v>
      </c>
      <c r="AG2" s="13" t="s">
        <v>80</v>
      </c>
      <c r="AH2" s="13" t="s">
        <v>62</v>
      </c>
      <c r="AI2" s="13" t="s">
        <v>92</v>
      </c>
      <c r="AJ2" s="13" t="s">
        <v>72</v>
      </c>
      <c r="AK2" s="13" t="s">
        <v>82</v>
      </c>
    </row>
    <row r="3" spans="1:37" x14ac:dyDescent="0.2">
      <c r="A3" s="13" t="s">
        <v>113</v>
      </c>
      <c r="B3" s="13">
        <v>0</v>
      </c>
      <c r="C3" s="13">
        <v>0.15</v>
      </c>
      <c r="D3" s="13">
        <v>0.08</v>
      </c>
      <c r="E3" s="13">
        <v>0.1</v>
      </c>
      <c r="F3" s="13">
        <v>0.06</v>
      </c>
      <c r="G3" s="13">
        <v>0.06</v>
      </c>
      <c r="H3" s="13">
        <v>0</v>
      </c>
      <c r="I3" s="13">
        <v>0</v>
      </c>
      <c r="J3" s="13">
        <v>0.1</v>
      </c>
      <c r="K3" s="13">
        <v>0</v>
      </c>
      <c r="L3" s="13">
        <v>0.04</v>
      </c>
      <c r="M3" s="13">
        <v>0</v>
      </c>
      <c r="N3" s="13">
        <v>0</v>
      </c>
      <c r="O3" s="13">
        <v>0</v>
      </c>
      <c r="P3" s="13">
        <v>-0.05</v>
      </c>
      <c r="Q3" s="13">
        <v>7.0000000000000007E-2</v>
      </c>
      <c r="R3" s="13">
        <v>0</v>
      </c>
      <c r="S3" s="13">
        <v>0</v>
      </c>
      <c r="T3" s="13">
        <v>0.05</v>
      </c>
      <c r="U3" s="13">
        <v>0</v>
      </c>
      <c r="V3" s="13">
        <v>0</v>
      </c>
      <c r="W3" s="13">
        <v>0</v>
      </c>
      <c r="X3" s="13">
        <v>0</v>
      </c>
      <c r="Y3" s="13">
        <v>7.0000000000000007E-2</v>
      </c>
      <c r="Z3" s="13">
        <v>0</v>
      </c>
      <c r="AA3" s="13">
        <v>0</v>
      </c>
      <c r="AB3" s="13">
        <v>0</v>
      </c>
      <c r="AC3" s="13">
        <v>-0.04</v>
      </c>
      <c r="AD3" s="13">
        <v>0</v>
      </c>
      <c r="AE3" s="13">
        <v>0</v>
      </c>
      <c r="AF3" s="13">
        <v>0</v>
      </c>
      <c r="AG3" s="13">
        <v>0</v>
      </c>
      <c r="AH3" s="13">
        <v>0</v>
      </c>
      <c r="AI3" s="13">
        <v>0</v>
      </c>
      <c r="AJ3" s="13">
        <v>0</v>
      </c>
      <c r="AK3" s="13">
        <v>0</v>
      </c>
    </row>
    <row r="4" spans="1:37" x14ac:dyDescent="0.2">
      <c r="A4" s="13" t="s">
        <v>115</v>
      </c>
      <c r="B4" s="13">
        <v>0.15</v>
      </c>
      <c r="C4" s="13">
        <v>0</v>
      </c>
      <c r="D4" s="13">
        <v>0</v>
      </c>
      <c r="E4" s="13">
        <v>0.04</v>
      </c>
      <c r="F4" s="13">
        <v>0.1</v>
      </c>
      <c r="G4" s="13">
        <v>0</v>
      </c>
      <c r="H4" s="13">
        <v>0</v>
      </c>
      <c r="I4" s="13">
        <v>0.04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0.14000000000000001</v>
      </c>
      <c r="P4" s="13">
        <v>0</v>
      </c>
      <c r="Q4" s="13">
        <v>0</v>
      </c>
      <c r="R4" s="13">
        <v>0.06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13">
        <v>0</v>
      </c>
      <c r="AD4" s="13">
        <v>0</v>
      </c>
      <c r="AE4" s="13">
        <v>0</v>
      </c>
      <c r="AF4" s="13">
        <v>0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</row>
    <row r="5" spans="1:37" x14ac:dyDescent="0.2">
      <c r="A5" s="13" t="s">
        <v>117</v>
      </c>
      <c r="B5" s="13">
        <v>0.08</v>
      </c>
      <c r="C5" s="13">
        <v>0</v>
      </c>
      <c r="D5" s="13">
        <v>0</v>
      </c>
      <c r="E5" s="13">
        <v>0.12</v>
      </c>
      <c r="F5" s="13">
        <v>0.06</v>
      </c>
      <c r="G5" s="13">
        <v>0.2</v>
      </c>
      <c r="H5" s="13">
        <v>0.06</v>
      </c>
      <c r="I5" s="13">
        <v>0.06</v>
      </c>
      <c r="J5" s="13">
        <v>0.14000000000000001</v>
      </c>
      <c r="K5" s="13">
        <v>0.21</v>
      </c>
      <c r="L5" s="13">
        <v>0.14000000000000001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7.0000000000000007E-2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13">
        <v>0</v>
      </c>
      <c r="AD5" s="13">
        <v>0</v>
      </c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</row>
    <row r="6" spans="1:37" x14ac:dyDescent="0.2">
      <c r="A6" s="13" t="s">
        <v>119</v>
      </c>
      <c r="B6" s="13">
        <v>0.1</v>
      </c>
      <c r="C6" s="13">
        <v>0.04</v>
      </c>
      <c r="D6" s="13">
        <v>0.12</v>
      </c>
      <c r="E6" s="13">
        <v>0</v>
      </c>
      <c r="F6" s="13">
        <v>0.12</v>
      </c>
      <c r="G6" s="13">
        <v>0.06</v>
      </c>
      <c r="H6" s="13">
        <v>0</v>
      </c>
      <c r="I6" s="13">
        <v>0.05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0.06</v>
      </c>
      <c r="R6" s="13">
        <v>0</v>
      </c>
      <c r="S6" s="13">
        <v>0</v>
      </c>
      <c r="T6" s="13">
        <v>0</v>
      </c>
      <c r="U6" s="13">
        <v>0</v>
      </c>
      <c r="V6" s="13">
        <v>-0.04</v>
      </c>
      <c r="W6" s="13">
        <v>0</v>
      </c>
      <c r="X6" s="13">
        <v>0</v>
      </c>
      <c r="Y6" s="13">
        <v>0.22</v>
      </c>
      <c r="Z6" s="13">
        <v>-0.05</v>
      </c>
      <c r="AA6" s="13">
        <v>0</v>
      </c>
      <c r="AB6" s="13">
        <v>0</v>
      </c>
      <c r="AC6" s="13">
        <v>0</v>
      </c>
      <c r="AD6" s="13">
        <v>0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0.04</v>
      </c>
      <c r="AK6" s="13">
        <v>-0.05</v>
      </c>
    </row>
    <row r="7" spans="1:37" x14ac:dyDescent="0.2">
      <c r="A7" s="13" t="s">
        <v>121</v>
      </c>
      <c r="B7" s="13">
        <v>0.06</v>
      </c>
      <c r="C7" s="13">
        <v>0.1</v>
      </c>
      <c r="D7" s="13">
        <v>0.06</v>
      </c>
      <c r="E7" s="13">
        <v>0.12</v>
      </c>
      <c r="F7" s="13">
        <v>0</v>
      </c>
      <c r="G7" s="13">
        <v>0</v>
      </c>
      <c r="H7" s="13">
        <v>0.05</v>
      </c>
      <c r="I7" s="13">
        <v>0.06</v>
      </c>
      <c r="J7" s="13">
        <v>0</v>
      </c>
      <c r="K7" s="13">
        <v>7.0000000000000007E-2</v>
      </c>
      <c r="L7" s="13">
        <v>0.05</v>
      </c>
      <c r="M7" s="13">
        <v>0</v>
      </c>
      <c r="N7" s="13">
        <v>0.14000000000000001</v>
      </c>
      <c r="O7" s="13">
        <v>0.05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0.2</v>
      </c>
      <c r="AB7" s="13">
        <v>0</v>
      </c>
      <c r="AC7" s="13">
        <v>0</v>
      </c>
      <c r="AD7" s="13">
        <v>0.04</v>
      </c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7.0000000000000007E-2</v>
      </c>
    </row>
    <row r="8" spans="1:37" x14ac:dyDescent="0.2">
      <c r="A8" s="13" t="s">
        <v>123</v>
      </c>
      <c r="B8" s="13">
        <v>0.06</v>
      </c>
      <c r="C8" s="13">
        <v>0</v>
      </c>
      <c r="D8" s="13">
        <v>0.2</v>
      </c>
      <c r="E8" s="13">
        <v>0.06</v>
      </c>
      <c r="F8" s="13">
        <v>0</v>
      </c>
      <c r="G8" s="13">
        <v>0</v>
      </c>
      <c r="H8" s="13">
        <v>0.35</v>
      </c>
      <c r="I8" s="13">
        <v>7.0000000000000007E-2</v>
      </c>
      <c r="J8" s="13">
        <v>0.15</v>
      </c>
      <c r="K8" s="13">
        <v>0.1</v>
      </c>
      <c r="L8" s="13">
        <v>0.04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-0.06</v>
      </c>
      <c r="S8" s="13">
        <v>0</v>
      </c>
      <c r="T8" s="13">
        <v>0.04</v>
      </c>
      <c r="U8" s="13">
        <v>0</v>
      </c>
      <c r="V8" s="13">
        <v>0</v>
      </c>
      <c r="W8" s="13">
        <v>0</v>
      </c>
      <c r="X8" s="13">
        <v>0</v>
      </c>
      <c r="Y8" s="13">
        <v>0.04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</row>
    <row r="9" spans="1:37" x14ac:dyDescent="0.2">
      <c r="A9" s="13" t="s">
        <v>125</v>
      </c>
      <c r="B9" s="13">
        <v>0</v>
      </c>
      <c r="C9" s="13">
        <v>0</v>
      </c>
      <c r="D9" s="13">
        <v>0.06</v>
      </c>
      <c r="E9" s="13">
        <v>0</v>
      </c>
      <c r="F9" s="13">
        <v>0.05</v>
      </c>
      <c r="G9" s="13">
        <v>0.35</v>
      </c>
      <c r="H9" s="13">
        <v>0</v>
      </c>
      <c r="I9" s="13">
        <v>0.04</v>
      </c>
      <c r="J9" s="13">
        <v>0.12</v>
      </c>
      <c r="K9" s="13">
        <v>0.05</v>
      </c>
      <c r="L9" s="13">
        <v>7.0000000000000007E-2</v>
      </c>
      <c r="M9" s="13">
        <v>0</v>
      </c>
      <c r="N9" s="13">
        <v>0</v>
      </c>
      <c r="O9" s="13">
        <v>0</v>
      </c>
      <c r="P9" s="13">
        <v>0</v>
      </c>
      <c r="Q9" s="13">
        <v>0.03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0.09</v>
      </c>
      <c r="AI9" s="13">
        <v>0</v>
      </c>
      <c r="AJ9" s="13">
        <v>0.05</v>
      </c>
      <c r="AK9" s="13">
        <v>0</v>
      </c>
    </row>
    <row r="10" spans="1:37" x14ac:dyDescent="0.2">
      <c r="A10" s="13" t="s">
        <v>104</v>
      </c>
      <c r="B10" s="13">
        <v>0</v>
      </c>
      <c r="C10" s="13">
        <v>0.04</v>
      </c>
      <c r="D10" s="13">
        <v>0.06</v>
      </c>
      <c r="E10" s="13">
        <v>0.05</v>
      </c>
      <c r="F10" s="13">
        <v>0.06</v>
      </c>
      <c r="G10" s="13">
        <v>7.0000000000000007E-2</v>
      </c>
      <c r="H10" s="13">
        <v>0.04</v>
      </c>
      <c r="I10" s="13">
        <v>0</v>
      </c>
      <c r="J10" s="13">
        <v>0.16</v>
      </c>
      <c r="K10" s="13">
        <v>0.12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-0.04</v>
      </c>
      <c r="R10" s="13">
        <v>0.08</v>
      </c>
      <c r="S10" s="13">
        <v>0</v>
      </c>
      <c r="T10" s="13">
        <v>7.0000000000000007E-2</v>
      </c>
      <c r="U10" s="13">
        <v>0</v>
      </c>
      <c r="V10" s="13">
        <v>0</v>
      </c>
      <c r="W10" s="13">
        <v>0.05</v>
      </c>
      <c r="X10" s="13">
        <v>0</v>
      </c>
      <c r="Y10" s="13">
        <v>0.09</v>
      </c>
      <c r="Z10" s="13">
        <v>0.08</v>
      </c>
      <c r="AA10" s="13">
        <v>-0.04</v>
      </c>
      <c r="AB10" s="13">
        <v>0</v>
      </c>
      <c r="AC10" s="13">
        <v>0</v>
      </c>
      <c r="AD10" s="13">
        <v>0</v>
      </c>
      <c r="AE10" s="13">
        <v>0.11</v>
      </c>
      <c r="AF10" s="13">
        <v>0</v>
      </c>
      <c r="AG10" s="13">
        <v>0</v>
      </c>
      <c r="AH10" s="13">
        <v>0</v>
      </c>
      <c r="AI10" s="13">
        <v>0.04</v>
      </c>
      <c r="AJ10" s="13">
        <v>0</v>
      </c>
      <c r="AK10" s="13">
        <v>0</v>
      </c>
    </row>
    <row r="11" spans="1:37" x14ac:dyDescent="0.2">
      <c r="A11" s="13" t="s">
        <v>107</v>
      </c>
      <c r="B11" s="13">
        <v>0.1</v>
      </c>
      <c r="C11" s="13">
        <v>0</v>
      </c>
      <c r="D11" s="13">
        <v>0.14000000000000001</v>
      </c>
      <c r="E11" s="13">
        <v>0</v>
      </c>
      <c r="F11" s="13">
        <v>0</v>
      </c>
      <c r="G11" s="13">
        <v>0.15</v>
      </c>
      <c r="H11" s="13">
        <v>0.12</v>
      </c>
      <c r="I11" s="13">
        <v>0.16</v>
      </c>
      <c r="J11" s="13">
        <v>0</v>
      </c>
      <c r="K11" s="13">
        <v>0</v>
      </c>
      <c r="L11" s="13">
        <v>0.18</v>
      </c>
      <c r="M11" s="13">
        <v>0</v>
      </c>
      <c r="N11" s="13">
        <v>0</v>
      </c>
      <c r="O11" s="13">
        <v>0</v>
      </c>
      <c r="P11" s="13">
        <v>0</v>
      </c>
      <c r="Q11" s="13">
        <v>0.04</v>
      </c>
      <c r="R11" s="13">
        <v>0</v>
      </c>
      <c r="S11" s="13">
        <v>0.05</v>
      </c>
      <c r="T11" s="13">
        <v>-7.0000000000000007E-2</v>
      </c>
      <c r="U11" s="13">
        <v>0</v>
      </c>
      <c r="V11" s="13">
        <v>0</v>
      </c>
      <c r="W11" s="13">
        <v>0</v>
      </c>
      <c r="X11" s="13">
        <v>7.0000000000000007E-2</v>
      </c>
      <c r="Y11" s="13">
        <v>0.05</v>
      </c>
      <c r="Z11" s="13">
        <v>0</v>
      </c>
      <c r="AA11" s="13">
        <v>-0.03</v>
      </c>
      <c r="AB11" s="13">
        <v>0</v>
      </c>
      <c r="AC11" s="13">
        <v>0</v>
      </c>
      <c r="AD11" s="13">
        <v>0.05</v>
      </c>
      <c r="AE11" s="13">
        <v>0</v>
      </c>
      <c r="AF11" s="13">
        <v>0.03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</row>
    <row r="12" spans="1:37" x14ac:dyDescent="0.2">
      <c r="A12" s="13" t="s">
        <v>109</v>
      </c>
      <c r="B12" s="13">
        <v>0</v>
      </c>
      <c r="C12" s="13">
        <v>0</v>
      </c>
      <c r="D12" s="13">
        <v>0.21</v>
      </c>
      <c r="E12" s="13">
        <v>0</v>
      </c>
      <c r="F12" s="13">
        <v>7.0000000000000007E-2</v>
      </c>
      <c r="G12" s="13">
        <v>0.1</v>
      </c>
      <c r="H12" s="13">
        <v>0.05</v>
      </c>
      <c r="I12" s="13">
        <v>0.12</v>
      </c>
      <c r="J12" s="13">
        <v>0</v>
      </c>
      <c r="K12" s="13">
        <v>0</v>
      </c>
      <c r="L12" s="13">
        <v>0.23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-0.03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0.04</v>
      </c>
      <c r="AA12" s="13">
        <v>0</v>
      </c>
      <c r="AB12" s="13">
        <v>0.05</v>
      </c>
      <c r="AC12" s="13">
        <v>0.05</v>
      </c>
      <c r="AD12" s="13">
        <v>0</v>
      </c>
      <c r="AE12" s="13">
        <v>7.0000000000000007E-2</v>
      </c>
      <c r="AF12" s="13">
        <v>0</v>
      </c>
      <c r="AG12" s="13">
        <v>0</v>
      </c>
      <c r="AH12" s="13">
        <v>0</v>
      </c>
      <c r="AI12" s="13">
        <v>0</v>
      </c>
      <c r="AJ12" s="13">
        <v>0.06</v>
      </c>
      <c r="AK12" s="13">
        <v>0.06</v>
      </c>
    </row>
    <row r="13" spans="1:37" x14ac:dyDescent="0.2">
      <c r="A13" s="13" t="s">
        <v>111</v>
      </c>
      <c r="B13" s="13">
        <v>0.04</v>
      </c>
      <c r="C13" s="13">
        <v>0</v>
      </c>
      <c r="D13" s="13">
        <v>0.14000000000000001</v>
      </c>
      <c r="E13" s="13">
        <v>0</v>
      </c>
      <c r="F13" s="13">
        <v>0.05</v>
      </c>
      <c r="G13" s="13">
        <v>0.04</v>
      </c>
      <c r="H13" s="13">
        <v>7.0000000000000007E-2</v>
      </c>
      <c r="I13" s="13">
        <v>0</v>
      </c>
      <c r="J13" s="13">
        <v>0.18</v>
      </c>
      <c r="K13" s="13">
        <v>0.23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0.09</v>
      </c>
      <c r="R13" s="13">
        <v>0</v>
      </c>
      <c r="S13" s="13">
        <v>0</v>
      </c>
      <c r="T13" s="13">
        <v>0.06</v>
      </c>
      <c r="U13" s="13">
        <v>0</v>
      </c>
      <c r="V13" s="13">
        <v>0.03</v>
      </c>
      <c r="W13" s="13">
        <v>0</v>
      </c>
      <c r="X13" s="13">
        <v>0</v>
      </c>
      <c r="Y13" s="13">
        <v>0.05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0.04</v>
      </c>
      <c r="AH13" s="13">
        <v>0</v>
      </c>
      <c r="AI13" s="13">
        <v>0.03</v>
      </c>
      <c r="AJ13" s="13">
        <v>0</v>
      </c>
      <c r="AK13" s="13">
        <v>0</v>
      </c>
    </row>
    <row r="14" spans="1:37" x14ac:dyDescent="0.2">
      <c r="A14" s="13" t="s">
        <v>94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0.12</v>
      </c>
      <c r="Q14" s="13">
        <v>-0.08</v>
      </c>
      <c r="R14" s="13">
        <v>0</v>
      </c>
      <c r="S14" s="13">
        <v>-0.17</v>
      </c>
      <c r="T14" s="13">
        <v>0</v>
      </c>
      <c r="U14" s="13">
        <v>0.2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0.12</v>
      </c>
      <c r="AD14" s="13">
        <v>-7.0000000000000007E-2</v>
      </c>
      <c r="AE14" s="13">
        <v>0</v>
      </c>
      <c r="AF14" s="13">
        <v>0.1</v>
      </c>
      <c r="AG14" s="13">
        <v>-0.12</v>
      </c>
      <c r="AH14" s="13">
        <v>0</v>
      </c>
      <c r="AI14" s="13">
        <v>0</v>
      </c>
      <c r="AJ14" s="13">
        <v>0</v>
      </c>
      <c r="AK14" s="13">
        <v>0</v>
      </c>
    </row>
    <row r="15" spans="1:37" x14ac:dyDescent="0.2">
      <c r="A15" s="13" t="s">
        <v>74</v>
      </c>
      <c r="B15" s="13">
        <v>0</v>
      </c>
      <c r="C15" s="13">
        <v>0</v>
      </c>
      <c r="D15" s="13">
        <v>0</v>
      </c>
      <c r="E15" s="13">
        <v>0</v>
      </c>
      <c r="F15" s="13">
        <v>0.14000000000000001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0.05</v>
      </c>
      <c r="P15" s="13">
        <v>0</v>
      </c>
      <c r="Q15" s="13">
        <v>0.09</v>
      </c>
      <c r="R15" s="13">
        <v>-0.05</v>
      </c>
      <c r="S15" s="13">
        <v>0.08</v>
      </c>
      <c r="T15" s="13">
        <v>0</v>
      </c>
      <c r="U15" s="13">
        <v>0</v>
      </c>
      <c r="V15" s="13">
        <v>0.46</v>
      </c>
      <c r="W15" s="13">
        <v>0</v>
      </c>
      <c r="X15" s="13">
        <v>0</v>
      </c>
      <c r="Y15" s="13">
        <v>0</v>
      </c>
      <c r="Z15" s="13">
        <v>-0.04</v>
      </c>
      <c r="AA15" s="13">
        <v>0.11</v>
      </c>
      <c r="AB15" s="13">
        <v>0</v>
      </c>
      <c r="AC15" s="13">
        <v>-0.04</v>
      </c>
      <c r="AD15" s="13">
        <v>0</v>
      </c>
      <c r="AE15" s="13">
        <v>0</v>
      </c>
      <c r="AF15" s="13">
        <v>0.04</v>
      </c>
      <c r="AG15" s="13">
        <v>0.05</v>
      </c>
      <c r="AH15" s="13">
        <v>0</v>
      </c>
      <c r="AI15" s="13">
        <v>0.04</v>
      </c>
      <c r="AJ15" s="13">
        <v>0</v>
      </c>
      <c r="AK15" s="13">
        <v>0</v>
      </c>
    </row>
    <row r="16" spans="1:37" x14ac:dyDescent="0.2">
      <c r="A16" s="13" t="s">
        <v>64</v>
      </c>
      <c r="B16" s="13">
        <v>0</v>
      </c>
      <c r="C16" s="13">
        <v>0.14000000000000001</v>
      </c>
      <c r="D16" s="13">
        <v>0</v>
      </c>
      <c r="E16" s="13">
        <v>0</v>
      </c>
      <c r="F16" s="13">
        <v>0.05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0.05</v>
      </c>
      <c r="O16" s="13">
        <v>0</v>
      </c>
      <c r="P16" s="13">
        <v>0.04</v>
      </c>
      <c r="Q16" s="13">
        <v>0.09</v>
      </c>
      <c r="R16" s="13">
        <v>0</v>
      </c>
      <c r="S16" s="13">
        <v>0</v>
      </c>
      <c r="T16" s="13">
        <v>0.11</v>
      </c>
      <c r="U16" s="13">
        <v>0</v>
      </c>
      <c r="V16" s="13">
        <v>0</v>
      </c>
      <c r="W16" s="13">
        <v>0</v>
      </c>
      <c r="X16" s="13">
        <v>0</v>
      </c>
      <c r="Y16" s="13">
        <v>0.08</v>
      </c>
      <c r="Z16" s="13">
        <v>0</v>
      </c>
      <c r="AA16" s="13">
        <v>0</v>
      </c>
      <c r="AB16" s="13">
        <v>0.04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0.04</v>
      </c>
      <c r="AK16" s="13">
        <v>0</v>
      </c>
    </row>
    <row r="17" spans="1:37" x14ac:dyDescent="0.2">
      <c r="A17" s="13" t="s">
        <v>96</v>
      </c>
      <c r="B17" s="13">
        <v>-0.05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0.12</v>
      </c>
      <c r="N17" s="13">
        <v>0</v>
      </c>
      <c r="O17" s="13">
        <v>0.04</v>
      </c>
      <c r="P17" s="13">
        <v>0</v>
      </c>
      <c r="Q17" s="13">
        <v>0</v>
      </c>
      <c r="R17" s="13">
        <v>0</v>
      </c>
      <c r="S17" s="13">
        <v>-0.1</v>
      </c>
      <c r="T17" s="13">
        <v>0</v>
      </c>
      <c r="U17" s="13">
        <v>0.11</v>
      </c>
      <c r="V17" s="13">
        <v>0</v>
      </c>
      <c r="W17" s="13">
        <v>0</v>
      </c>
      <c r="X17" s="13">
        <v>-7.0000000000000007E-2</v>
      </c>
      <c r="Y17" s="13">
        <v>0</v>
      </c>
      <c r="Z17" s="13">
        <v>-0.09</v>
      </c>
      <c r="AA17" s="13">
        <v>0</v>
      </c>
      <c r="AB17" s="13">
        <v>0</v>
      </c>
      <c r="AC17" s="13">
        <v>0.14000000000000001</v>
      </c>
      <c r="AD17" s="13">
        <v>-0.05</v>
      </c>
      <c r="AE17" s="13">
        <v>0</v>
      </c>
      <c r="AF17" s="13">
        <v>0.08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</row>
    <row r="18" spans="1:37" x14ac:dyDescent="0.2">
      <c r="A18" s="13" t="s">
        <v>53</v>
      </c>
      <c r="B18" s="13">
        <v>7.0000000000000007E-2</v>
      </c>
      <c r="C18" s="13">
        <v>0</v>
      </c>
      <c r="D18" s="13">
        <v>0</v>
      </c>
      <c r="E18" s="13">
        <v>0.06</v>
      </c>
      <c r="F18" s="13">
        <v>0</v>
      </c>
      <c r="G18" s="13">
        <v>0</v>
      </c>
      <c r="H18" s="13">
        <v>0.03</v>
      </c>
      <c r="I18" s="13">
        <v>-0.04</v>
      </c>
      <c r="J18" s="13">
        <v>0.04</v>
      </c>
      <c r="K18" s="13">
        <v>0</v>
      </c>
      <c r="L18" s="13">
        <v>0.09</v>
      </c>
      <c r="M18" s="13">
        <v>-0.08</v>
      </c>
      <c r="N18" s="13">
        <v>0.09</v>
      </c>
      <c r="O18" s="13">
        <v>0.09</v>
      </c>
      <c r="P18" s="13">
        <v>0</v>
      </c>
      <c r="Q18" s="13">
        <v>0</v>
      </c>
      <c r="R18" s="13">
        <v>0</v>
      </c>
      <c r="S18" s="13">
        <v>0.17</v>
      </c>
      <c r="T18" s="13">
        <v>0</v>
      </c>
      <c r="U18" s="13">
        <v>0</v>
      </c>
      <c r="V18" s="13">
        <v>0</v>
      </c>
      <c r="W18" s="13">
        <v>-0.04</v>
      </c>
      <c r="X18" s="13">
        <v>0.1</v>
      </c>
      <c r="Y18" s="13">
        <v>0.09</v>
      </c>
      <c r="Z18" s="13">
        <v>0</v>
      </c>
      <c r="AA18" s="13">
        <v>0</v>
      </c>
      <c r="AB18" s="13">
        <v>0</v>
      </c>
      <c r="AC18" s="13">
        <v>0</v>
      </c>
      <c r="AD18" s="13">
        <v>0.11</v>
      </c>
      <c r="AE18" s="13">
        <v>0</v>
      </c>
      <c r="AF18" s="13">
        <v>0</v>
      </c>
      <c r="AG18" s="13">
        <v>0.04</v>
      </c>
      <c r="AH18" s="13">
        <v>0</v>
      </c>
      <c r="AI18" s="13">
        <v>0</v>
      </c>
      <c r="AJ18" s="13">
        <v>0</v>
      </c>
      <c r="AK18" s="13">
        <v>0</v>
      </c>
    </row>
    <row r="19" spans="1:37" x14ac:dyDescent="0.2">
      <c r="A19" s="13" t="s">
        <v>84</v>
      </c>
      <c r="B19" s="13">
        <v>0</v>
      </c>
      <c r="C19" s="13">
        <v>0.06</v>
      </c>
      <c r="D19" s="13">
        <v>0</v>
      </c>
      <c r="E19" s="13">
        <v>0</v>
      </c>
      <c r="F19" s="13">
        <v>0</v>
      </c>
      <c r="G19" s="13">
        <v>-0.06</v>
      </c>
      <c r="H19" s="13">
        <v>0</v>
      </c>
      <c r="I19" s="13">
        <v>0.08</v>
      </c>
      <c r="J19" s="13">
        <v>0</v>
      </c>
      <c r="K19" s="13">
        <v>0</v>
      </c>
      <c r="L19" s="13">
        <v>0</v>
      </c>
      <c r="M19" s="13">
        <v>0</v>
      </c>
      <c r="N19" s="13">
        <v>-0.05</v>
      </c>
      <c r="O19" s="13">
        <v>0</v>
      </c>
      <c r="P19" s="13">
        <v>0</v>
      </c>
      <c r="Q19" s="13">
        <v>0</v>
      </c>
      <c r="R19" s="13">
        <v>0</v>
      </c>
      <c r="S19" s="13">
        <v>-7.0000000000000007E-2</v>
      </c>
      <c r="T19" s="13">
        <v>0.05</v>
      </c>
      <c r="U19" s="13">
        <v>0</v>
      </c>
      <c r="V19" s="13">
        <v>0.04</v>
      </c>
      <c r="W19" s="13">
        <v>0.09</v>
      </c>
      <c r="X19" s="13">
        <v>0</v>
      </c>
      <c r="Y19" s="13">
        <v>7.0000000000000007E-2</v>
      </c>
      <c r="Z19" s="13">
        <v>0.13</v>
      </c>
      <c r="AA19" s="13">
        <v>0</v>
      </c>
      <c r="AB19" s="13">
        <v>0.1</v>
      </c>
      <c r="AC19" s="13">
        <v>0</v>
      </c>
      <c r="AD19" s="13">
        <v>0</v>
      </c>
      <c r="AE19" s="13">
        <v>0.04</v>
      </c>
      <c r="AF19" s="13">
        <v>-0.08</v>
      </c>
      <c r="AG19" s="13">
        <v>0</v>
      </c>
      <c r="AH19" s="13">
        <v>0</v>
      </c>
      <c r="AI19" s="13">
        <v>0.19</v>
      </c>
      <c r="AJ19" s="13">
        <v>0</v>
      </c>
      <c r="AK19" s="13">
        <v>0</v>
      </c>
    </row>
    <row r="20" spans="1:37" x14ac:dyDescent="0.2">
      <c r="A20" s="13" t="s">
        <v>56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0.05</v>
      </c>
      <c r="K20" s="13">
        <v>-0.03</v>
      </c>
      <c r="L20" s="13">
        <v>0</v>
      </c>
      <c r="M20" s="13">
        <v>-0.17</v>
      </c>
      <c r="N20" s="13">
        <v>0.08</v>
      </c>
      <c r="O20" s="13">
        <v>0</v>
      </c>
      <c r="P20" s="13">
        <v>-0.1</v>
      </c>
      <c r="Q20" s="13">
        <v>0.17</v>
      </c>
      <c r="R20" s="13">
        <v>-7.0000000000000007E-2</v>
      </c>
      <c r="S20" s="13">
        <v>0</v>
      </c>
      <c r="T20" s="13">
        <v>0</v>
      </c>
      <c r="U20" s="13">
        <v>-7.0000000000000007E-2</v>
      </c>
      <c r="V20" s="13">
        <v>0</v>
      </c>
      <c r="W20" s="13">
        <v>0.05</v>
      </c>
      <c r="X20" s="13">
        <v>0</v>
      </c>
      <c r="Y20" s="13">
        <v>0</v>
      </c>
      <c r="Z20" s="13">
        <v>0.04</v>
      </c>
      <c r="AA20" s="13">
        <v>0</v>
      </c>
      <c r="AB20" s="13">
        <v>0</v>
      </c>
      <c r="AC20" s="13">
        <v>0</v>
      </c>
      <c r="AD20" s="13">
        <v>7.0000000000000007E-2</v>
      </c>
      <c r="AE20" s="13">
        <v>0</v>
      </c>
      <c r="AF20" s="13">
        <v>-7.0000000000000007E-2</v>
      </c>
      <c r="AG20" s="13">
        <v>0.09</v>
      </c>
      <c r="AH20" s="13">
        <v>0</v>
      </c>
      <c r="AI20" s="13">
        <v>0</v>
      </c>
      <c r="AJ20" s="13">
        <v>0</v>
      </c>
      <c r="AK20" s="13">
        <v>0.08</v>
      </c>
    </row>
    <row r="21" spans="1:37" x14ac:dyDescent="0.2">
      <c r="A21" s="13" t="s">
        <v>66</v>
      </c>
      <c r="B21" s="13">
        <v>0.05</v>
      </c>
      <c r="C21" s="13">
        <v>0</v>
      </c>
      <c r="D21" s="13">
        <v>7.0000000000000007E-2</v>
      </c>
      <c r="E21" s="13">
        <v>0</v>
      </c>
      <c r="F21" s="13">
        <v>0</v>
      </c>
      <c r="G21" s="13">
        <v>0.04</v>
      </c>
      <c r="H21" s="13">
        <v>0</v>
      </c>
      <c r="I21" s="13">
        <v>7.0000000000000007E-2</v>
      </c>
      <c r="J21" s="13">
        <v>-7.0000000000000007E-2</v>
      </c>
      <c r="K21" s="13">
        <v>0</v>
      </c>
      <c r="L21" s="13">
        <v>0.06</v>
      </c>
      <c r="M21" s="13">
        <v>0</v>
      </c>
      <c r="N21" s="13">
        <v>0</v>
      </c>
      <c r="O21" s="13">
        <v>0.11</v>
      </c>
      <c r="P21" s="13">
        <v>0</v>
      </c>
      <c r="Q21" s="13">
        <v>0</v>
      </c>
      <c r="R21" s="13">
        <v>0.05</v>
      </c>
      <c r="S21" s="13">
        <v>0</v>
      </c>
      <c r="T21" s="13">
        <v>0</v>
      </c>
      <c r="U21" s="13">
        <v>7.0000000000000007E-2</v>
      </c>
      <c r="V21" s="13">
        <v>0.04</v>
      </c>
      <c r="W21" s="13">
        <v>0</v>
      </c>
      <c r="X21" s="13">
        <v>0</v>
      </c>
      <c r="Y21" s="13">
        <v>0.21</v>
      </c>
      <c r="Z21" s="13">
        <v>0.03</v>
      </c>
      <c r="AA21" s="13">
        <v>0</v>
      </c>
      <c r="AB21" s="13">
        <v>0.1</v>
      </c>
      <c r="AC21" s="13">
        <v>0</v>
      </c>
      <c r="AD21" s="13">
        <v>0</v>
      </c>
      <c r="AE21" s="13">
        <v>0.06</v>
      </c>
      <c r="AF21" s="13">
        <v>0</v>
      </c>
      <c r="AG21" s="13">
        <v>0</v>
      </c>
      <c r="AH21" s="13">
        <v>-0.04</v>
      </c>
      <c r="AI21" s="13">
        <v>0</v>
      </c>
      <c r="AJ21" s="13">
        <v>0.24</v>
      </c>
      <c r="AK21" s="13">
        <v>0</v>
      </c>
    </row>
    <row r="22" spans="1:37" x14ac:dyDescent="0.2">
      <c r="A22" s="13" t="s">
        <v>98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0.2</v>
      </c>
      <c r="N22" s="13">
        <v>0</v>
      </c>
      <c r="O22" s="13">
        <v>0</v>
      </c>
      <c r="P22" s="13">
        <v>0.11</v>
      </c>
      <c r="Q22" s="13">
        <v>0</v>
      </c>
      <c r="R22" s="13">
        <v>0</v>
      </c>
      <c r="S22" s="13">
        <v>-7.0000000000000007E-2</v>
      </c>
      <c r="T22" s="13">
        <v>7.0000000000000007E-2</v>
      </c>
      <c r="U22" s="13">
        <v>0</v>
      </c>
      <c r="V22" s="13">
        <v>0</v>
      </c>
      <c r="W22" s="13">
        <v>-0.06</v>
      </c>
      <c r="X22" s="13">
        <v>0</v>
      </c>
      <c r="Y22" s="13">
        <v>0</v>
      </c>
      <c r="Z22" s="13">
        <v>-0.04</v>
      </c>
      <c r="AA22" s="13">
        <v>0</v>
      </c>
      <c r="AB22" s="13">
        <v>0</v>
      </c>
      <c r="AC22" s="13">
        <v>0.15</v>
      </c>
      <c r="AD22" s="13">
        <v>0</v>
      </c>
      <c r="AE22" s="13">
        <v>0</v>
      </c>
      <c r="AF22" s="13">
        <v>0.19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</row>
    <row r="23" spans="1:37" x14ac:dyDescent="0.2">
      <c r="A23" s="13" t="s">
        <v>76</v>
      </c>
      <c r="B23" s="13">
        <v>0</v>
      </c>
      <c r="C23" s="13">
        <v>0</v>
      </c>
      <c r="D23" s="13">
        <v>0</v>
      </c>
      <c r="E23" s="13">
        <v>-0.04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0.03</v>
      </c>
      <c r="M23" s="13">
        <v>0</v>
      </c>
      <c r="N23" s="13">
        <v>0.46</v>
      </c>
      <c r="O23" s="13">
        <v>0</v>
      </c>
      <c r="P23" s="13">
        <v>0</v>
      </c>
      <c r="Q23" s="13">
        <v>0</v>
      </c>
      <c r="R23" s="13">
        <v>0.04</v>
      </c>
      <c r="S23" s="13">
        <v>0</v>
      </c>
      <c r="T23" s="13">
        <v>0.04</v>
      </c>
      <c r="U23" s="13">
        <v>0</v>
      </c>
      <c r="V23" s="13">
        <v>0</v>
      </c>
      <c r="W23" s="13">
        <v>0</v>
      </c>
      <c r="X23" s="13">
        <v>7.0000000000000007E-2</v>
      </c>
      <c r="Y23" s="13">
        <v>0</v>
      </c>
      <c r="Z23" s="13">
        <v>0</v>
      </c>
      <c r="AA23" s="13">
        <v>0.14000000000000001</v>
      </c>
      <c r="AB23" s="13">
        <v>0</v>
      </c>
      <c r="AC23" s="13">
        <v>0</v>
      </c>
      <c r="AD23" s="13">
        <v>0.05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</row>
    <row r="24" spans="1:37" x14ac:dyDescent="0.2">
      <c r="A24" s="13" t="s">
        <v>86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0.05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-0.04</v>
      </c>
      <c r="R24" s="13">
        <v>0.09</v>
      </c>
      <c r="S24" s="13">
        <v>0.05</v>
      </c>
      <c r="T24" s="13">
        <v>0</v>
      </c>
      <c r="U24" s="13">
        <v>-0.06</v>
      </c>
      <c r="V24" s="13">
        <v>0</v>
      </c>
      <c r="W24" s="13">
        <v>0</v>
      </c>
      <c r="X24" s="13">
        <v>0</v>
      </c>
      <c r="Y24" s="13">
        <v>0</v>
      </c>
      <c r="Z24" s="13">
        <v>0.26</v>
      </c>
      <c r="AA24" s="13">
        <v>0</v>
      </c>
      <c r="AB24" s="13">
        <v>0</v>
      </c>
      <c r="AC24" s="13">
        <v>0</v>
      </c>
      <c r="AD24" s="13">
        <v>0</v>
      </c>
      <c r="AE24" s="13">
        <v>0.05</v>
      </c>
      <c r="AF24" s="13">
        <v>0</v>
      </c>
      <c r="AG24" s="13">
        <v>0.05</v>
      </c>
      <c r="AH24" s="13">
        <v>0</v>
      </c>
      <c r="AI24" s="13">
        <v>0.09</v>
      </c>
      <c r="AJ24" s="13">
        <v>0</v>
      </c>
      <c r="AK24" s="13">
        <v>0</v>
      </c>
    </row>
    <row r="25" spans="1:37" x14ac:dyDescent="0.2">
      <c r="A25" s="13" t="s">
        <v>58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7.0000000000000007E-2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-7.0000000000000007E-2</v>
      </c>
      <c r="Q25" s="13">
        <v>0.1</v>
      </c>
      <c r="R25" s="13">
        <v>0</v>
      </c>
      <c r="S25" s="13">
        <v>0</v>
      </c>
      <c r="T25" s="13">
        <v>0</v>
      </c>
      <c r="U25" s="13">
        <v>0</v>
      </c>
      <c r="V25" s="13">
        <v>7.0000000000000007E-2</v>
      </c>
      <c r="W25" s="13">
        <v>0</v>
      </c>
      <c r="X25" s="13">
        <v>0</v>
      </c>
      <c r="Y25" s="13">
        <v>0.04</v>
      </c>
      <c r="Z25" s="13">
        <v>0.04</v>
      </c>
      <c r="AA25" s="13">
        <v>0</v>
      </c>
      <c r="AB25" s="13">
        <v>0</v>
      </c>
      <c r="AC25" s="13">
        <v>-0.06</v>
      </c>
      <c r="AD25" s="13">
        <v>0.1</v>
      </c>
      <c r="AE25" s="13">
        <v>0.06</v>
      </c>
      <c r="AF25" s="13">
        <v>0</v>
      </c>
      <c r="AG25" s="13">
        <v>0</v>
      </c>
      <c r="AH25" s="13">
        <v>0.11</v>
      </c>
      <c r="AI25" s="13">
        <v>0.04</v>
      </c>
      <c r="AJ25" s="13">
        <v>0</v>
      </c>
      <c r="AK25" s="13">
        <v>0</v>
      </c>
    </row>
    <row r="26" spans="1:37" x14ac:dyDescent="0.2">
      <c r="A26" s="13" t="s">
        <v>68</v>
      </c>
      <c r="B26" s="13">
        <v>7.0000000000000007E-2</v>
      </c>
      <c r="C26" s="13">
        <v>0</v>
      </c>
      <c r="D26" s="13">
        <v>0</v>
      </c>
      <c r="E26" s="13">
        <v>0.22</v>
      </c>
      <c r="F26" s="13">
        <v>0</v>
      </c>
      <c r="G26" s="13">
        <v>0.04</v>
      </c>
      <c r="H26" s="13">
        <v>0</v>
      </c>
      <c r="I26" s="13">
        <v>0.09</v>
      </c>
      <c r="J26" s="13">
        <v>0.05</v>
      </c>
      <c r="K26" s="13">
        <v>0</v>
      </c>
      <c r="L26" s="13">
        <v>0.05</v>
      </c>
      <c r="M26" s="13">
        <v>0</v>
      </c>
      <c r="N26" s="13">
        <v>0</v>
      </c>
      <c r="O26" s="13">
        <v>0.08</v>
      </c>
      <c r="P26" s="13">
        <v>0</v>
      </c>
      <c r="Q26" s="13">
        <v>0.09</v>
      </c>
      <c r="R26" s="13">
        <v>7.0000000000000007E-2</v>
      </c>
      <c r="S26" s="13">
        <v>0</v>
      </c>
      <c r="T26" s="13">
        <v>0.21</v>
      </c>
      <c r="U26" s="13">
        <v>0</v>
      </c>
      <c r="V26" s="13">
        <v>0</v>
      </c>
      <c r="W26" s="13">
        <v>0</v>
      </c>
      <c r="X26" s="13">
        <v>0.04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0.11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</row>
    <row r="27" spans="1:37" x14ac:dyDescent="0.2">
      <c r="A27" s="13" t="s">
        <v>88</v>
      </c>
      <c r="B27" s="13">
        <v>0</v>
      </c>
      <c r="C27" s="13">
        <v>0</v>
      </c>
      <c r="D27" s="13">
        <v>0</v>
      </c>
      <c r="E27" s="13">
        <v>-0.05</v>
      </c>
      <c r="F27" s="13">
        <v>0</v>
      </c>
      <c r="G27" s="13">
        <v>0</v>
      </c>
      <c r="H27" s="13">
        <v>0</v>
      </c>
      <c r="I27" s="13">
        <v>0.08</v>
      </c>
      <c r="J27" s="13">
        <v>0</v>
      </c>
      <c r="K27" s="13">
        <v>0.04</v>
      </c>
      <c r="L27" s="13">
        <v>0</v>
      </c>
      <c r="M27" s="13">
        <v>0</v>
      </c>
      <c r="N27" s="13">
        <v>-0.04</v>
      </c>
      <c r="O27" s="13">
        <v>0</v>
      </c>
      <c r="P27" s="13">
        <v>-0.09</v>
      </c>
      <c r="Q27" s="13">
        <v>0</v>
      </c>
      <c r="R27" s="13">
        <v>0.13</v>
      </c>
      <c r="S27" s="13">
        <v>0.04</v>
      </c>
      <c r="T27" s="13">
        <v>0.03</v>
      </c>
      <c r="U27" s="13">
        <v>-0.04</v>
      </c>
      <c r="V27" s="13">
        <v>0</v>
      </c>
      <c r="W27" s="13">
        <v>0.26</v>
      </c>
      <c r="X27" s="13">
        <v>0.04</v>
      </c>
      <c r="Y27" s="13">
        <v>0</v>
      </c>
      <c r="Z27" s="13">
        <v>0</v>
      </c>
      <c r="AA27" s="13">
        <v>0</v>
      </c>
      <c r="AB27" s="13">
        <v>0</v>
      </c>
      <c r="AC27" s="13">
        <v>-0.08</v>
      </c>
      <c r="AD27" s="13">
        <v>0</v>
      </c>
      <c r="AE27" s="13">
        <v>0.2</v>
      </c>
      <c r="AF27" s="13">
        <v>-0.04</v>
      </c>
      <c r="AG27" s="13">
        <v>0.06</v>
      </c>
      <c r="AH27" s="13">
        <v>0</v>
      </c>
      <c r="AI27" s="13">
        <v>0.12</v>
      </c>
      <c r="AJ27" s="13">
        <v>0</v>
      </c>
      <c r="AK27" s="13">
        <v>0.05</v>
      </c>
    </row>
    <row r="28" spans="1:37" x14ac:dyDescent="0.2">
      <c r="A28" s="13" t="s">
        <v>78</v>
      </c>
      <c r="B28" s="13">
        <v>0</v>
      </c>
      <c r="C28" s="13">
        <v>0</v>
      </c>
      <c r="D28" s="13">
        <v>0</v>
      </c>
      <c r="E28" s="13">
        <v>0</v>
      </c>
      <c r="F28" s="13">
        <v>0.2</v>
      </c>
      <c r="G28" s="13">
        <v>0</v>
      </c>
      <c r="H28" s="13">
        <v>0</v>
      </c>
      <c r="I28" s="13">
        <v>-0.04</v>
      </c>
      <c r="J28" s="13">
        <v>-0.03</v>
      </c>
      <c r="K28" s="13">
        <v>0</v>
      </c>
      <c r="L28" s="13">
        <v>0</v>
      </c>
      <c r="M28" s="13">
        <v>0</v>
      </c>
      <c r="N28" s="13">
        <v>0.11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0.14000000000000001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0.08</v>
      </c>
      <c r="AC28" s="13">
        <v>7.0000000000000007E-2</v>
      </c>
      <c r="AD28" s="13">
        <v>0</v>
      </c>
      <c r="AE28" s="13">
        <v>0.05</v>
      </c>
      <c r="AF28" s="13">
        <v>0</v>
      </c>
      <c r="AG28" s="13">
        <v>0.11</v>
      </c>
      <c r="AH28" s="13">
        <v>0.04</v>
      </c>
      <c r="AI28" s="13">
        <v>0.04</v>
      </c>
      <c r="AJ28" s="13">
        <v>0</v>
      </c>
      <c r="AK28" s="13">
        <v>0.42</v>
      </c>
    </row>
    <row r="29" spans="1:37" x14ac:dyDescent="0.2">
      <c r="A29" s="13" t="s">
        <v>70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0.05</v>
      </c>
      <c r="L29" s="13">
        <v>0</v>
      </c>
      <c r="M29" s="13">
        <v>0</v>
      </c>
      <c r="N29" s="13">
        <v>0</v>
      </c>
      <c r="O29" s="13">
        <v>0.04</v>
      </c>
      <c r="P29" s="13">
        <v>0</v>
      </c>
      <c r="Q29" s="13">
        <v>0</v>
      </c>
      <c r="R29" s="13">
        <v>0.1</v>
      </c>
      <c r="S29" s="13">
        <v>0</v>
      </c>
      <c r="T29" s="13">
        <v>0.1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0.08</v>
      </c>
      <c r="AB29" s="13">
        <v>0</v>
      </c>
      <c r="AC29" s="13">
        <v>0</v>
      </c>
      <c r="AD29" s="13">
        <v>0</v>
      </c>
      <c r="AE29" s="13">
        <v>0</v>
      </c>
      <c r="AF29" s="13">
        <v>-7.0000000000000007E-2</v>
      </c>
      <c r="AG29" s="13">
        <v>0</v>
      </c>
      <c r="AH29" s="13">
        <v>0</v>
      </c>
      <c r="AI29" s="13">
        <v>0</v>
      </c>
      <c r="AJ29" s="13">
        <v>0.28000000000000003</v>
      </c>
      <c r="AK29" s="13">
        <v>0</v>
      </c>
    </row>
    <row r="30" spans="1:37" x14ac:dyDescent="0.2">
      <c r="A30" s="13" t="s">
        <v>100</v>
      </c>
      <c r="B30" s="13">
        <v>-0.04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0.05</v>
      </c>
      <c r="L30" s="13">
        <v>0</v>
      </c>
      <c r="M30" s="13">
        <v>0.12</v>
      </c>
      <c r="N30" s="13">
        <v>-0.04</v>
      </c>
      <c r="O30" s="13">
        <v>0</v>
      </c>
      <c r="P30" s="13">
        <v>0.14000000000000001</v>
      </c>
      <c r="Q30" s="13">
        <v>0</v>
      </c>
      <c r="R30" s="13">
        <v>0</v>
      </c>
      <c r="S30" s="13">
        <v>0</v>
      </c>
      <c r="T30" s="13">
        <v>0</v>
      </c>
      <c r="U30" s="13">
        <v>0.15</v>
      </c>
      <c r="V30" s="13">
        <v>0</v>
      </c>
      <c r="W30" s="13">
        <v>0</v>
      </c>
      <c r="X30" s="13">
        <v>-0.06</v>
      </c>
      <c r="Y30" s="13">
        <v>0</v>
      </c>
      <c r="Z30" s="13">
        <v>-0.08</v>
      </c>
      <c r="AA30" s="13">
        <v>7.0000000000000007E-2</v>
      </c>
      <c r="AB30" s="13">
        <v>0</v>
      </c>
      <c r="AC30" s="13">
        <v>0</v>
      </c>
      <c r="AD30" s="13">
        <v>0</v>
      </c>
      <c r="AE30" s="13">
        <v>0</v>
      </c>
      <c r="AF30" s="13">
        <v>0.12</v>
      </c>
      <c r="AG30" s="13">
        <v>0</v>
      </c>
      <c r="AH30" s="13">
        <v>0</v>
      </c>
      <c r="AI30" s="13">
        <v>0</v>
      </c>
      <c r="AJ30" s="13">
        <v>0</v>
      </c>
      <c r="AK30" s="13">
        <v>-0.05</v>
      </c>
    </row>
    <row r="31" spans="1:37" x14ac:dyDescent="0.2">
      <c r="A31" s="13" t="s">
        <v>60</v>
      </c>
      <c r="B31" s="13">
        <v>0</v>
      </c>
      <c r="C31" s="13">
        <v>0</v>
      </c>
      <c r="D31" s="13">
        <v>0</v>
      </c>
      <c r="E31" s="13">
        <v>0</v>
      </c>
      <c r="F31" s="13">
        <v>0.04</v>
      </c>
      <c r="G31" s="13">
        <v>0</v>
      </c>
      <c r="H31" s="13">
        <v>0</v>
      </c>
      <c r="I31" s="13">
        <v>0</v>
      </c>
      <c r="J31" s="13">
        <v>0.05</v>
      </c>
      <c r="K31" s="13">
        <v>0</v>
      </c>
      <c r="L31" s="13">
        <v>0</v>
      </c>
      <c r="M31" s="13">
        <v>-7.0000000000000007E-2</v>
      </c>
      <c r="N31" s="13">
        <v>0</v>
      </c>
      <c r="O31" s="13">
        <v>0</v>
      </c>
      <c r="P31" s="13">
        <v>-0.05</v>
      </c>
      <c r="Q31" s="13">
        <v>0.11</v>
      </c>
      <c r="R31" s="13">
        <v>0</v>
      </c>
      <c r="S31" s="13">
        <v>7.0000000000000007E-2</v>
      </c>
      <c r="T31" s="13">
        <v>0</v>
      </c>
      <c r="U31" s="13">
        <v>0</v>
      </c>
      <c r="V31" s="13">
        <v>0.05</v>
      </c>
      <c r="W31" s="13">
        <v>0</v>
      </c>
      <c r="X31" s="13">
        <v>0.1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0.05</v>
      </c>
      <c r="AF31" s="13">
        <v>0</v>
      </c>
      <c r="AG31" s="13">
        <v>0.08</v>
      </c>
      <c r="AH31" s="13">
        <v>0.27</v>
      </c>
      <c r="AI31" s="13">
        <v>0</v>
      </c>
      <c r="AJ31" s="13">
        <v>0</v>
      </c>
      <c r="AK31" s="13">
        <v>0.05</v>
      </c>
    </row>
    <row r="32" spans="1:37" x14ac:dyDescent="0.2">
      <c r="A32" s="13" t="s">
        <v>90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0.11</v>
      </c>
      <c r="J32" s="13">
        <v>0</v>
      </c>
      <c r="K32" s="13">
        <v>7.0000000000000007E-2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0.04</v>
      </c>
      <c r="S32" s="13">
        <v>0</v>
      </c>
      <c r="T32" s="13">
        <v>0.06</v>
      </c>
      <c r="U32" s="13">
        <v>0</v>
      </c>
      <c r="V32" s="13">
        <v>0</v>
      </c>
      <c r="W32" s="13">
        <v>0.05</v>
      </c>
      <c r="X32" s="13">
        <v>0.06</v>
      </c>
      <c r="Y32" s="13">
        <v>0.11</v>
      </c>
      <c r="Z32" s="13">
        <v>0.2</v>
      </c>
      <c r="AA32" s="13">
        <v>0.05</v>
      </c>
      <c r="AB32" s="13">
        <v>0</v>
      </c>
      <c r="AC32" s="13">
        <v>0</v>
      </c>
      <c r="AD32" s="13">
        <v>0.05</v>
      </c>
      <c r="AE32" s="13">
        <v>0</v>
      </c>
      <c r="AF32" s="13">
        <v>0.11</v>
      </c>
      <c r="AG32" s="13">
        <v>0</v>
      </c>
      <c r="AH32" s="13">
        <v>0</v>
      </c>
      <c r="AI32" s="13">
        <v>0.09</v>
      </c>
      <c r="AJ32" s="13">
        <v>0.05</v>
      </c>
      <c r="AK32" s="13">
        <v>0</v>
      </c>
    </row>
    <row r="33" spans="1:37" x14ac:dyDescent="0.2">
      <c r="A33" s="13" t="s">
        <v>102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0.03</v>
      </c>
      <c r="K33" s="13">
        <v>0</v>
      </c>
      <c r="L33" s="13">
        <v>0</v>
      </c>
      <c r="M33" s="13">
        <v>0.1</v>
      </c>
      <c r="N33" s="13">
        <v>0.04</v>
      </c>
      <c r="O33" s="13">
        <v>0</v>
      </c>
      <c r="P33" s="13">
        <v>0.08</v>
      </c>
      <c r="Q33" s="13">
        <v>0</v>
      </c>
      <c r="R33" s="13">
        <v>-0.08</v>
      </c>
      <c r="S33" s="13">
        <v>-7.0000000000000007E-2</v>
      </c>
      <c r="T33" s="13">
        <v>0</v>
      </c>
      <c r="U33" s="13">
        <v>0.19</v>
      </c>
      <c r="V33" s="13">
        <v>0</v>
      </c>
      <c r="W33" s="13">
        <v>0</v>
      </c>
      <c r="X33" s="13">
        <v>0</v>
      </c>
      <c r="Y33" s="13">
        <v>0</v>
      </c>
      <c r="Z33" s="13">
        <v>-0.04</v>
      </c>
      <c r="AA33" s="13">
        <v>0</v>
      </c>
      <c r="AB33" s="13">
        <v>-7.0000000000000007E-2</v>
      </c>
      <c r="AC33" s="13">
        <v>0.12</v>
      </c>
      <c r="AD33" s="13">
        <v>0</v>
      </c>
      <c r="AE33" s="13">
        <v>0.11</v>
      </c>
      <c r="AF33" s="13">
        <v>0</v>
      </c>
      <c r="AG33" s="13">
        <v>-0.1</v>
      </c>
      <c r="AH33" s="13">
        <v>0</v>
      </c>
      <c r="AI33" s="13">
        <v>0.1</v>
      </c>
      <c r="AJ33" s="13">
        <v>0</v>
      </c>
      <c r="AK33" s="13">
        <v>-7.0000000000000007E-2</v>
      </c>
    </row>
    <row r="34" spans="1:37" x14ac:dyDescent="0.2">
      <c r="A34" s="13" t="s">
        <v>80</v>
      </c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0.04</v>
      </c>
      <c r="M34" s="13">
        <v>-0.12</v>
      </c>
      <c r="N34" s="13">
        <v>0.05</v>
      </c>
      <c r="O34" s="13">
        <v>0</v>
      </c>
      <c r="P34" s="13">
        <v>0</v>
      </c>
      <c r="Q34" s="13">
        <v>0.04</v>
      </c>
      <c r="R34" s="13">
        <v>0</v>
      </c>
      <c r="S34" s="13">
        <v>0.09</v>
      </c>
      <c r="T34" s="13">
        <v>0</v>
      </c>
      <c r="U34" s="13">
        <v>0</v>
      </c>
      <c r="V34" s="13">
        <v>0</v>
      </c>
      <c r="W34" s="13">
        <v>0.05</v>
      </c>
      <c r="X34" s="13">
        <v>0</v>
      </c>
      <c r="Y34" s="13">
        <v>0</v>
      </c>
      <c r="Z34" s="13">
        <v>0.06</v>
      </c>
      <c r="AA34" s="13">
        <v>0.11</v>
      </c>
      <c r="AB34" s="13">
        <v>0</v>
      </c>
      <c r="AC34" s="13">
        <v>0</v>
      </c>
      <c r="AD34" s="13">
        <v>0.08</v>
      </c>
      <c r="AE34" s="13">
        <v>0</v>
      </c>
      <c r="AF34" s="13">
        <v>-0.1</v>
      </c>
      <c r="AG34" s="13">
        <v>0</v>
      </c>
      <c r="AH34" s="13">
        <v>0</v>
      </c>
      <c r="AI34" s="13">
        <v>-0.05</v>
      </c>
      <c r="AJ34" s="13">
        <v>0</v>
      </c>
      <c r="AK34" s="13">
        <v>0.23</v>
      </c>
    </row>
    <row r="35" spans="1:37" x14ac:dyDescent="0.2">
      <c r="A35" s="13" t="s">
        <v>62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0.09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-0.04</v>
      </c>
      <c r="U35" s="13">
        <v>0</v>
      </c>
      <c r="V35" s="13">
        <v>0</v>
      </c>
      <c r="W35" s="13">
        <v>0</v>
      </c>
      <c r="X35" s="13">
        <v>0.11</v>
      </c>
      <c r="Y35" s="13">
        <v>0</v>
      </c>
      <c r="Z35" s="13">
        <v>0</v>
      </c>
      <c r="AA35" s="13">
        <v>0.04</v>
      </c>
      <c r="AB35" s="13">
        <v>0</v>
      </c>
      <c r="AC35" s="13">
        <v>0</v>
      </c>
      <c r="AD35" s="13">
        <v>0.27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</row>
    <row r="36" spans="1:37" x14ac:dyDescent="0.2">
      <c r="A36" s="13" t="s">
        <v>92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0.04</v>
      </c>
      <c r="J36" s="13">
        <v>0</v>
      </c>
      <c r="K36" s="13">
        <v>0</v>
      </c>
      <c r="L36" s="13">
        <v>0.03</v>
      </c>
      <c r="M36" s="13">
        <v>0</v>
      </c>
      <c r="N36" s="13">
        <v>0.04</v>
      </c>
      <c r="O36" s="13">
        <v>0</v>
      </c>
      <c r="P36" s="13">
        <v>0</v>
      </c>
      <c r="Q36" s="13">
        <v>0</v>
      </c>
      <c r="R36" s="13">
        <v>0.19</v>
      </c>
      <c r="S36" s="13">
        <v>0</v>
      </c>
      <c r="T36" s="13">
        <v>0</v>
      </c>
      <c r="U36" s="13">
        <v>0</v>
      </c>
      <c r="V36" s="13">
        <v>0</v>
      </c>
      <c r="W36" s="13">
        <v>0.09</v>
      </c>
      <c r="X36" s="13">
        <v>0.04</v>
      </c>
      <c r="Y36" s="13">
        <v>0</v>
      </c>
      <c r="Z36" s="13">
        <v>0.12</v>
      </c>
      <c r="AA36" s="13">
        <v>0.04</v>
      </c>
      <c r="AB36" s="13">
        <v>0</v>
      </c>
      <c r="AC36" s="13">
        <v>0</v>
      </c>
      <c r="AD36" s="13">
        <v>0</v>
      </c>
      <c r="AE36" s="13">
        <v>0.09</v>
      </c>
      <c r="AF36" s="13">
        <v>0.1</v>
      </c>
      <c r="AG36" s="13">
        <v>-0.05</v>
      </c>
      <c r="AH36" s="13">
        <v>0</v>
      </c>
      <c r="AI36" s="13">
        <v>0</v>
      </c>
      <c r="AJ36" s="13">
        <v>0.06</v>
      </c>
      <c r="AK36" s="13">
        <v>0</v>
      </c>
    </row>
    <row r="37" spans="1:37" x14ac:dyDescent="0.2">
      <c r="A37" s="13" t="s">
        <v>72</v>
      </c>
      <c r="B37" s="13">
        <v>0</v>
      </c>
      <c r="C37" s="13">
        <v>0</v>
      </c>
      <c r="D37" s="13">
        <v>0</v>
      </c>
      <c r="E37" s="13">
        <v>0.04</v>
      </c>
      <c r="F37" s="13">
        <v>0</v>
      </c>
      <c r="G37" s="13">
        <v>0</v>
      </c>
      <c r="H37" s="13">
        <v>0.05</v>
      </c>
      <c r="I37" s="13">
        <v>0</v>
      </c>
      <c r="J37" s="13">
        <v>0</v>
      </c>
      <c r="K37" s="13">
        <v>0.06</v>
      </c>
      <c r="L37" s="13">
        <v>0</v>
      </c>
      <c r="M37" s="13">
        <v>0</v>
      </c>
      <c r="N37" s="13">
        <v>0</v>
      </c>
      <c r="O37" s="13">
        <v>0.04</v>
      </c>
      <c r="P37" s="13">
        <v>0</v>
      </c>
      <c r="Q37" s="13">
        <v>0</v>
      </c>
      <c r="R37" s="13">
        <v>0</v>
      </c>
      <c r="S37" s="13">
        <v>0</v>
      </c>
      <c r="T37" s="13">
        <v>0.24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0.28000000000000003</v>
      </c>
      <c r="AC37" s="13">
        <v>0</v>
      </c>
      <c r="AD37" s="13">
        <v>0</v>
      </c>
      <c r="AE37" s="13">
        <v>0.05</v>
      </c>
      <c r="AF37" s="13">
        <v>0</v>
      </c>
      <c r="AG37" s="13">
        <v>0</v>
      </c>
      <c r="AH37" s="13">
        <v>0</v>
      </c>
      <c r="AI37" s="13">
        <v>0.06</v>
      </c>
      <c r="AJ37" s="13">
        <v>0</v>
      </c>
      <c r="AK37" s="13">
        <v>0</v>
      </c>
    </row>
    <row r="38" spans="1:37" x14ac:dyDescent="0.2">
      <c r="A38" s="13" t="s">
        <v>82</v>
      </c>
      <c r="B38" s="13">
        <v>0</v>
      </c>
      <c r="C38" s="13">
        <v>0</v>
      </c>
      <c r="D38" s="13">
        <v>0</v>
      </c>
      <c r="E38" s="13">
        <v>-0.05</v>
      </c>
      <c r="F38" s="13">
        <v>7.0000000000000007E-2</v>
      </c>
      <c r="G38" s="13">
        <v>0</v>
      </c>
      <c r="H38" s="13">
        <v>0</v>
      </c>
      <c r="I38" s="13">
        <v>0</v>
      </c>
      <c r="J38" s="13">
        <v>0</v>
      </c>
      <c r="K38" s="13">
        <v>0.06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0.08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0.05</v>
      </c>
      <c r="AA38" s="13">
        <v>0.42</v>
      </c>
      <c r="AB38" s="13">
        <v>0</v>
      </c>
      <c r="AC38" s="13">
        <v>-0.05</v>
      </c>
      <c r="AD38" s="13">
        <v>0.05</v>
      </c>
      <c r="AE38" s="13">
        <v>0</v>
      </c>
      <c r="AF38" s="13">
        <v>-7.0000000000000007E-2</v>
      </c>
      <c r="AG38" s="13">
        <v>0.23</v>
      </c>
      <c r="AH38" s="13">
        <v>0</v>
      </c>
      <c r="AI38" s="13">
        <v>0</v>
      </c>
      <c r="AJ38" s="13">
        <v>0</v>
      </c>
      <c r="AK38" s="13">
        <v>0</v>
      </c>
    </row>
  </sheetData>
  <mergeCells count="2">
    <mergeCell ref="A1:T1"/>
    <mergeCell ref="U1:AK1"/>
  </mergeCells>
  <pageMargins left="0.7" right="0.7" top="0.75" bottom="0.75" header="0.3" footer="0.3"/>
  <pageSetup paperSize="9" scale="30" orientation="landscape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C2117-74F4-E746-8713-A5D2D6AE6B31}">
  <dimension ref="A1:E193"/>
  <sheetViews>
    <sheetView workbookViewId="0">
      <selection sqref="A1:E1"/>
    </sheetView>
  </sheetViews>
  <sheetFormatPr baseColWidth="10" defaultRowHeight="16" x14ac:dyDescent="0.2"/>
  <cols>
    <col min="1" max="1" width="21" customWidth="1"/>
    <col min="3" max="3" width="22" customWidth="1"/>
    <col min="5" max="5" width="20.1640625" customWidth="1"/>
  </cols>
  <sheetData>
    <row r="1" spans="1:5" ht="28" customHeight="1" x14ac:dyDescent="0.2">
      <c r="A1" s="57" t="s">
        <v>325</v>
      </c>
      <c r="B1" s="57"/>
      <c r="C1" s="57"/>
      <c r="D1" s="57"/>
      <c r="E1" s="57"/>
    </row>
    <row r="2" spans="1:5" x14ac:dyDescent="0.2">
      <c r="A2" s="30" t="s">
        <v>239</v>
      </c>
      <c r="B2" s="30" t="s">
        <v>46</v>
      </c>
      <c r="C2" s="30" t="s">
        <v>240</v>
      </c>
      <c r="D2" s="30" t="s">
        <v>241</v>
      </c>
      <c r="E2" s="30" t="s">
        <v>242</v>
      </c>
    </row>
    <row r="3" spans="1:5" x14ac:dyDescent="0.2">
      <c r="A3" s="31" t="s">
        <v>29</v>
      </c>
      <c r="B3" s="31" t="s">
        <v>237</v>
      </c>
      <c r="C3" s="32">
        <v>7.1626248639881799E-3</v>
      </c>
      <c r="D3" s="32">
        <v>0.59466094460184005</v>
      </c>
      <c r="E3" s="32">
        <v>0.62769766374638702</v>
      </c>
    </row>
    <row r="4" spans="1:5" x14ac:dyDescent="0.2">
      <c r="A4" s="31" t="s">
        <v>29</v>
      </c>
      <c r="B4" s="31" t="s">
        <v>113</v>
      </c>
      <c r="C4" s="32">
        <v>3.54304506846723E-2</v>
      </c>
      <c r="D4" s="32">
        <v>8.4675583933639907E-3</v>
      </c>
      <c r="E4" s="32">
        <v>2.01104511842395E-2</v>
      </c>
    </row>
    <row r="5" spans="1:5" x14ac:dyDescent="0.2">
      <c r="A5" s="31" t="s">
        <v>29</v>
      </c>
      <c r="B5" s="31" t="s">
        <v>115</v>
      </c>
      <c r="C5" s="32">
        <v>3.0244585635774701E-2</v>
      </c>
      <c r="D5" s="32">
        <v>2.46220285381516E-2</v>
      </c>
      <c r="E5" s="32">
        <v>4.9244057076303298E-2</v>
      </c>
    </row>
    <row r="6" spans="1:5" x14ac:dyDescent="0.2">
      <c r="A6" s="31" t="s">
        <v>29</v>
      </c>
      <c r="B6" s="31" t="s">
        <v>238</v>
      </c>
      <c r="C6" s="32">
        <v>2.3603534936175199E-2</v>
      </c>
      <c r="D6" s="32">
        <v>7.9486926899735799E-2</v>
      </c>
      <c r="E6" s="32">
        <v>0.12082012888759799</v>
      </c>
    </row>
    <row r="7" spans="1:5" x14ac:dyDescent="0.2">
      <c r="A7" s="31" t="s">
        <v>29</v>
      </c>
      <c r="B7" s="31" t="s">
        <v>117</v>
      </c>
      <c r="C7" s="32">
        <v>1.7611747325076602E-2</v>
      </c>
      <c r="D7" s="32">
        <v>0.19073142585315001</v>
      </c>
      <c r="E7" s="32">
        <v>0.25884979222927501</v>
      </c>
    </row>
    <row r="8" spans="1:5" x14ac:dyDescent="0.2">
      <c r="A8" s="31" t="s">
        <v>29</v>
      </c>
      <c r="B8" s="31" t="s">
        <v>119</v>
      </c>
      <c r="C8" s="32">
        <v>2.49335637336946E-2</v>
      </c>
      <c r="D8" s="32">
        <v>6.3951499130100203E-2</v>
      </c>
      <c r="E8" s="32">
        <v>0.101256540289325</v>
      </c>
    </row>
    <row r="9" spans="1:5" x14ac:dyDescent="0.2">
      <c r="A9" s="31" t="s">
        <v>29</v>
      </c>
      <c r="B9" s="31" t="s">
        <v>121</v>
      </c>
      <c r="C9" s="32">
        <v>4.7824408629712399E-2</v>
      </c>
      <c r="D9" s="32">
        <v>3.7834291071670901E-4</v>
      </c>
      <c r="E9" s="32">
        <v>2.3961717678724899E-3</v>
      </c>
    </row>
    <row r="10" spans="1:5" x14ac:dyDescent="0.2">
      <c r="A10" s="31" t="s">
        <v>29</v>
      </c>
      <c r="B10" s="31" t="s">
        <v>123</v>
      </c>
      <c r="C10" s="32">
        <v>2.8674449274168401E-2</v>
      </c>
      <c r="D10" s="32">
        <v>3.3124944865645302E-2</v>
      </c>
      <c r="E10" s="32">
        <v>6.2937395244726094E-2</v>
      </c>
    </row>
    <row r="11" spans="1:5" x14ac:dyDescent="0.2">
      <c r="A11" s="31" t="s">
        <v>29</v>
      </c>
      <c r="B11" s="31" t="s">
        <v>125</v>
      </c>
      <c r="C11" s="32">
        <v>3.8860359563310298E-2</v>
      </c>
      <c r="D11" s="32">
        <v>3.87829263867081E-3</v>
      </c>
      <c r="E11" s="32">
        <v>1.05267943049636E-2</v>
      </c>
    </row>
    <row r="12" spans="1:5" x14ac:dyDescent="0.2">
      <c r="A12" s="31" t="s">
        <v>29</v>
      </c>
      <c r="B12" s="31" t="s">
        <v>104</v>
      </c>
      <c r="C12" s="32">
        <v>2.6038007746568899E-2</v>
      </c>
      <c r="D12" s="32">
        <v>5.3039003313251398E-2</v>
      </c>
      <c r="E12" s="32">
        <v>8.7629657647980502E-2</v>
      </c>
    </row>
    <row r="13" spans="1:5" x14ac:dyDescent="0.2">
      <c r="A13" s="31" t="s">
        <v>29</v>
      </c>
      <c r="B13" s="31" t="s">
        <v>107</v>
      </c>
      <c r="C13" s="32">
        <v>4.8396600445642299E-2</v>
      </c>
      <c r="D13" s="32">
        <v>3.2150398771059398E-4</v>
      </c>
      <c r="E13" s="32">
        <v>2.3961717678724899E-3</v>
      </c>
    </row>
    <row r="14" spans="1:5" x14ac:dyDescent="0.2">
      <c r="A14" s="31" t="s">
        <v>29</v>
      </c>
      <c r="B14" s="31" t="s">
        <v>109</v>
      </c>
      <c r="C14" s="32">
        <v>3.2627627207570599E-2</v>
      </c>
      <c r="D14" s="32">
        <v>1.53319667489678E-2</v>
      </c>
      <c r="E14" s="32">
        <v>3.4271455085928E-2</v>
      </c>
    </row>
    <row r="15" spans="1:5" x14ac:dyDescent="0.2">
      <c r="A15" s="31" t="s">
        <v>29</v>
      </c>
      <c r="B15" s="31" t="s">
        <v>111</v>
      </c>
      <c r="C15" s="32">
        <v>1.65736562631815E-2</v>
      </c>
      <c r="D15" s="32">
        <v>0.21821619414841401</v>
      </c>
      <c r="E15" s="32">
        <v>0.27640717925465802</v>
      </c>
    </row>
    <row r="16" spans="1:5" x14ac:dyDescent="0.2">
      <c r="A16" s="31" t="s">
        <v>29</v>
      </c>
      <c r="B16" s="31" t="s">
        <v>94</v>
      </c>
      <c r="C16" s="32">
        <v>-2.1282705889357E-2</v>
      </c>
      <c r="D16" s="32">
        <v>0.113832522632115</v>
      </c>
      <c r="E16" s="32">
        <v>0.16020873555630999</v>
      </c>
    </row>
    <row r="17" spans="1:5" x14ac:dyDescent="0.2">
      <c r="A17" s="31" t="s">
        <v>29</v>
      </c>
      <c r="B17" s="31" t="s">
        <v>74</v>
      </c>
      <c r="C17" s="32">
        <v>9.4916712439647392E-3</v>
      </c>
      <c r="D17" s="32">
        <v>0.48073560080463801</v>
      </c>
      <c r="E17" s="32">
        <v>0.54582518531314295</v>
      </c>
    </row>
    <row r="18" spans="1:5" x14ac:dyDescent="0.2">
      <c r="A18" s="31" t="s">
        <v>29</v>
      </c>
      <c r="B18" s="31" t="s">
        <v>64</v>
      </c>
      <c r="C18" s="32">
        <v>3.9485818919719397E-2</v>
      </c>
      <c r="D18" s="32">
        <v>3.3418046753808301E-3</v>
      </c>
      <c r="E18" s="32">
        <v>9.7683521280362701E-3</v>
      </c>
    </row>
    <row r="19" spans="1:5" x14ac:dyDescent="0.2">
      <c r="A19" s="31" t="s">
        <v>29</v>
      </c>
      <c r="B19" s="31" t="s">
        <v>96</v>
      </c>
      <c r="C19" s="32">
        <v>-9.3272366280085194E-3</v>
      </c>
      <c r="D19" s="32">
        <v>0.48836990264860097</v>
      </c>
      <c r="E19" s="32">
        <v>0.54582518531314295</v>
      </c>
    </row>
    <row r="20" spans="1:5" x14ac:dyDescent="0.2">
      <c r="A20" s="31" t="s">
        <v>29</v>
      </c>
      <c r="B20" s="31" t="s">
        <v>53</v>
      </c>
      <c r="C20" s="32">
        <v>4.5664547260832598E-2</v>
      </c>
      <c r="D20" s="32">
        <v>6.8870953588622095E-4</v>
      </c>
      <c r="E20" s="32">
        <v>3.7387089090966299E-3</v>
      </c>
    </row>
    <row r="21" spans="1:5" x14ac:dyDescent="0.2">
      <c r="A21" s="31" t="s">
        <v>29</v>
      </c>
      <c r="B21" s="31" t="s">
        <v>84</v>
      </c>
      <c r="C21" s="32">
        <v>1.5947372817262901E-2</v>
      </c>
      <c r="D21" s="32">
        <v>0.236115692102112</v>
      </c>
      <c r="E21" s="32">
        <v>0.28943213870581502</v>
      </c>
    </row>
    <row r="22" spans="1:5" x14ac:dyDescent="0.2">
      <c r="A22" s="31" t="s">
        <v>29</v>
      </c>
      <c r="B22" s="31" t="s">
        <v>56</v>
      </c>
      <c r="C22" s="32">
        <v>2.30482223013572E-2</v>
      </c>
      <c r="D22" s="32">
        <v>8.6822667243305895E-2</v>
      </c>
      <c r="E22" s="32">
        <v>0.126894667509447</v>
      </c>
    </row>
    <row r="23" spans="1:5" x14ac:dyDescent="0.2">
      <c r="A23" s="31" t="s">
        <v>29</v>
      </c>
      <c r="B23" s="31" t="s">
        <v>66</v>
      </c>
      <c r="C23" s="32">
        <v>-1.7014175160874501E-2</v>
      </c>
      <c r="D23" s="32">
        <v>0.20622398441798401</v>
      </c>
      <c r="E23" s="32">
        <v>0.27022453130632401</v>
      </c>
    </row>
    <row r="24" spans="1:5" x14ac:dyDescent="0.2">
      <c r="A24" s="31" t="s">
        <v>29</v>
      </c>
      <c r="B24" s="31" t="s">
        <v>98</v>
      </c>
      <c r="C24" s="32">
        <v>9.9116813840798394E-3</v>
      </c>
      <c r="D24" s="32">
        <v>0.46153398937669998</v>
      </c>
      <c r="E24" s="32">
        <v>0.54582518531314295</v>
      </c>
    </row>
    <row r="25" spans="1:5" x14ac:dyDescent="0.2">
      <c r="A25" s="31" t="s">
        <v>29</v>
      </c>
      <c r="B25" s="31" t="s">
        <v>76</v>
      </c>
      <c r="C25" s="32">
        <v>7.7978815105918496E-3</v>
      </c>
      <c r="D25" s="32">
        <v>0.56239555742493097</v>
      </c>
      <c r="E25" s="32">
        <v>0.61060089091849601</v>
      </c>
    </row>
    <row r="26" spans="1:5" x14ac:dyDescent="0.2">
      <c r="A26" s="31" t="s">
        <v>29</v>
      </c>
      <c r="B26" s="31" t="s">
        <v>86</v>
      </c>
      <c r="C26" s="32">
        <v>2.7517247820472698E-2</v>
      </c>
      <c r="D26" s="32">
        <v>4.0899232679012798E-2</v>
      </c>
      <c r="E26" s="32">
        <v>7.0915145757016407E-2</v>
      </c>
    </row>
    <row r="27" spans="1:5" x14ac:dyDescent="0.2">
      <c r="A27" s="31" t="s">
        <v>29</v>
      </c>
      <c r="B27" s="31" t="s">
        <v>58</v>
      </c>
      <c r="C27" s="32">
        <v>3.6423162687889699E-2</v>
      </c>
      <c r="D27" s="32">
        <v>6.7965617219181802E-3</v>
      </c>
      <c r="E27" s="32">
        <v>1.7217956362192699E-2</v>
      </c>
    </row>
    <row r="28" spans="1:5" x14ac:dyDescent="0.2">
      <c r="A28" s="31" t="s">
        <v>29</v>
      </c>
      <c r="B28" s="31" t="s">
        <v>68</v>
      </c>
      <c r="C28" s="32">
        <v>4.0703012531824602E-2</v>
      </c>
      <c r="D28" s="32">
        <v>2.4868063507834802E-3</v>
      </c>
      <c r="E28" s="32">
        <v>7.8748867774810199E-3</v>
      </c>
    </row>
    <row r="29" spans="1:5" x14ac:dyDescent="0.2">
      <c r="A29" s="31" t="s">
        <v>29</v>
      </c>
      <c r="B29" s="31" t="s">
        <v>88</v>
      </c>
      <c r="C29" s="32">
        <v>3.0758578175223698E-2</v>
      </c>
      <c r="D29" s="32">
        <v>2.22840450472853E-2</v>
      </c>
      <c r="E29" s="32">
        <v>4.7044095099824601E-2</v>
      </c>
    </row>
    <row r="30" spans="1:5" x14ac:dyDescent="0.2">
      <c r="A30" s="31" t="s">
        <v>29</v>
      </c>
      <c r="B30" s="31" t="s">
        <v>78</v>
      </c>
      <c r="C30" s="32">
        <v>4.1913365170456102E-2</v>
      </c>
      <c r="D30" s="32">
        <v>1.8396333111707101E-3</v>
      </c>
      <c r="E30" s="32">
        <v>7.2023657920790704E-3</v>
      </c>
    </row>
    <row r="31" spans="1:5" x14ac:dyDescent="0.2">
      <c r="A31" s="31" t="s">
        <v>29</v>
      </c>
      <c r="B31" s="31" t="s">
        <v>70</v>
      </c>
      <c r="C31" s="32">
        <v>-5.4101971188435898E-3</v>
      </c>
      <c r="D31" s="32">
        <v>0.68775163939107198</v>
      </c>
      <c r="E31" s="32">
        <v>0.68775163939107198</v>
      </c>
    </row>
    <row r="32" spans="1:5" x14ac:dyDescent="0.2">
      <c r="A32" s="31" t="s">
        <v>29</v>
      </c>
      <c r="B32" s="31" t="s">
        <v>100</v>
      </c>
      <c r="C32" s="32">
        <v>-6.7916901616422902E-3</v>
      </c>
      <c r="D32" s="32">
        <v>0.613883760521299</v>
      </c>
      <c r="E32" s="32">
        <v>0.630475213508361</v>
      </c>
    </row>
    <row r="33" spans="1:5" x14ac:dyDescent="0.2">
      <c r="A33" s="31" t="s">
        <v>29</v>
      </c>
      <c r="B33" s="31" t="s">
        <v>60</v>
      </c>
      <c r="C33" s="32">
        <v>5.30793797390176E-2</v>
      </c>
      <c r="D33" s="32">
        <v>7.9511191369215103E-5</v>
      </c>
      <c r="E33" s="32">
        <v>7.5535631800754304E-4</v>
      </c>
    </row>
    <row r="34" spans="1:5" x14ac:dyDescent="0.2">
      <c r="A34" s="31" t="s">
        <v>29</v>
      </c>
      <c r="B34" s="31" t="s">
        <v>90</v>
      </c>
      <c r="C34" s="32">
        <v>6.6373749119671505E-2</v>
      </c>
      <c r="D34" s="32">
        <v>7.9690364176821698E-7</v>
      </c>
      <c r="E34" s="32">
        <v>1.5141169193596101E-5</v>
      </c>
    </row>
    <row r="35" spans="1:5" x14ac:dyDescent="0.2">
      <c r="A35" s="31" t="s">
        <v>29</v>
      </c>
      <c r="B35" s="31" t="s">
        <v>102</v>
      </c>
      <c r="C35" s="32">
        <v>7.1961258768495004E-2</v>
      </c>
      <c r="D35" s="32">
        <v>8.6652400961956401E-8</v>
      </c>
      <c r="E35" s="32">
        <v>3.2927912365543399E-6</v>
      </c>
    </row>
    <row r="36" spans="1:5" x14ac:dyDescent="0.2">
      <c r="A36" s="31" t="s">
        <v>29</v>
      </c>
      <c r="B36" s="31" t="s">
        <v>80</v>
      </c>
      <c r="C36" s="32">
        <v>4.0928167823485302E-2</v>
      </c>
      <c r="D36" s="32">
        <v>2.35254691325922E-3</v>
      </c>
      <c r="E36" s="32">
        <v>7.8748867774810199E-3</v>
      </c>
    </row>
    <row r="37" spans="1:5" x14ac:dyDescent="0.2">
      <c r="A37" s="31" t="s">
        <v>29</v>
      </c>
      <c r="B37" s="31" t="s">
        <v>62</v>
      </c>
      <c r="C37" s="32">
        <v>5.7229956118439701E-2</v>
      </c>
      <c r="D37" s="32">
        <v>2.09136247202585E-5</v>
      </c>
      <c r="E37" s="32">
        <v>2.6490591312327498E-4</v>
      </c>
    </row>
    <row r="38" spans="1:5" x14ac:dyDescent="0.2">
      <c r="A38" s="31" t="s">
        <v>29</v>
      </c>
      <c r="B38" s="31" t="s">
        <v>92</v>
      </c>
      <c r="C38" s="32">
        <v>4.17948821193471E-2</v>
      </c>
      <c r="D38" s="32">
        <v>1.8953594189681799E-3</v>
      </c>
      <c r="E38" s="32">
        <v>7.2023657920790704E-3</v>
      </c>
    </row>
    <row r="39" spans="1:5" x14ac:dyDescent="0.2">
      <c r="A39" s="31" t="s">
        <v>29</v>
      </c>
      <c r="B39" s="31" t="s">
        <v>72</v>
      </c>
      <c r="C39" s="32">
        <v>-2.7495890405114499E-2</v>
      </c>
      <c r="D39" s="32">
        <v>4.1056137017220003E-2</v>
      </c>
      <c r="E39" s="32">
        <v>7.0915145757016407E-2</v>
      </c>
    </row>
    <row r="40" spans="1:5" x14ac:dyDescent="0.2">
      <c r="A40" s="31" t="s">
        <v>29</v>
      </c>
      <c r="B40" s="31" t="s">
        <v>82</v>
      </c>
      <c r="C40" s="32">
        <v>4.3500904541504501E-2</v>
      </c>
      <c r="D40" s="32">
        <v>1.2246969965928999E-3</v>
      </c>
      <c r="E40" s="32">
        <v>5.8173107338162899E-3</v>
      </c>
    </row>
    <row r="41" spans="1:5" x14ac:dyDescent="0.2">
      <c r="A41" s="31" t="s">
        <v>204</v>
      </c>
      <c r="B41" s="31" t="s">
        <v>237</v>
      </c>
      <c r="C41" s="32">
        <v>2.69263118969632E-2</v>
      </c>
      <c r="D41" s="32">
        <v>4.54325944747105E-2</v>
      </c>
      <c r="E41" s="32">
        <v>0.14591042744813201</v>
      </c>
    </row>
    <row r="42" spans="1:5" x14ac:dyDescent="0.2">
      <c r="A42" s="31" t="s">
        <v>204</v>
      </c>
      <c r="B42" s="31" t="s">
        <v>113</v>
      </c>
      <c r="C42" s="32">
        <v>1.1821069826342999E-2</v>
      </c>
      <c r="D42" s="32">
        <v>0.37984720917243098</v>
      </c>
      <c r="E42" s="32">
        <v>0.60142474785634903</v>
      </c>
    </row>
    <row r="43" spans="1:5" x14ac:dyDescent="0.2">
      <c r="A43" s="31" t="s">
        <v>204</v>
      </c>
      <c r="B43" s="31" t="s">
        <v>115</v>
      </c>
      <c r="C43" s="32">
        <v>1.8267943235955798E-2</v>
      </c>
      <c r="D43" s="32">
        <v>0.17472505116246101</v>
      </c>
      <c r="E43" s="32">
        <v>0.34945010232492202</v>
      </c>
    </row>
    <row r="44" spans="1:5" x14ac:dyDescent="0.2">
      <c r="A44" s="31" t="s">
        <v>204</v>
      </c>
      <c r="B44" s="31" t="s">
        <v>238</v>
      </c>
      <c r="C44" s="32">
        <v>1.9169506489141001E-2</v>
      </c>
      <c r="D44" s="32">
        <v>0.15439771513947201</v>
      </c>
      <c r="E44" s="32">
        <v>0.34229617370295701</v>
      </c>
    </row>
    <row r="45" spans="1:5" x14ac:dyDescent="0.2">
      <c r="A45" s="31" t="s">
        <v>204</v>
      </c>
      <c r="B45" s="31" t="s">
        <v>117</v>
      </c>
      <c r="C45" s="32">
        <v>1.1938682212859099E-2</v>
      </c>
      <c r="D45" s="32">
        <v>0.37512423315180798</v>
      </c>
      <c r="E45" s="32">
        <v>0.60142474785634903</v>
      </c>
    </row>
    <row r="46" spans="1:5" x14ac:dyDescent="0.2">
      <c r="A46" s="31" t="s">
        <v>204</v>
      </c>
      <c r="B46" s="31" t="s">
        <v>119</v>
      </c>
      <c r="C46" s="32">
        <v>2.0684341131207901E-2</v>
      </c>
      <c r="D46" s="32">
        <v>0.12435848122014</v>
      </c>
      <c r="E46" s="32">
        <v>0.31504148575768798</v>
      </c>
    </row>
    <row r="47" spans="1:5" x14ac:dyDescent="0.2">
      <c r="A47" s="31" t="s">
        <v>204</v>
      </c>
      <c r="B47" s="31" t="s">
        <v>121</v>
      </c>
      <c r="C47" s="32">
        <v>3.3296341758245002E-2</v>
      </c>
      <c r="D47" s="32">
        <v>1.3355052991981701E-2</v>
      </c>
      <c r="E47" s="32">
        <v>7.2498859099329294E-2</v>
      </c>
    </row>
    <row r="48" spans="1:5" x14ac:dyDescent="0.2">
      <c r="A48" s="31" t="s">
        <v>204</v>
      </c>
      <c r="B48" s="31" t="s">
        <v>123</v>
      </c>
      <c r="C48" s="32">
        <v>3.0543033328454299E-2</v>
      </c>
      <c r="D48" s="32">
        <v>2.3239895772290901E-2</v>
      </c>
      <c r="E48" s="32">
        <v>0.10653881409372799</v>
      </c>
    </row>
    <row r="49" spans="1:5" x14ac:dyDescent="0.2">
      <c r="A49" s="31" t="s">
        <v>204</v>
      </c>
      <c r="B49" s="31" t="s">
        <v>125</v>
      </c>
      <c r="C49" s="32">
        <v>3.5483507978239397E-2</v>
      </c>
      <c r="D49" s="32">
        <v>8.3697163140087297E-3</v>
      </c>
      <c r="E49" s="32">
        <v>5.3008203322055303E-2</v>
      </c>
    </row>
    <row r="50" spans="1:5" x14ac:dyDescent="0.2">
      <c r="A50" s="31" t="s">
        <v>204</v>
      </c>
      <c r="B50" s="31" t="s">
        <v>104</v>
      </c>
      <c r="C50" s="32">
        <v>5.0031778492949701E-2</v>
      </c>
      <c r="D50" s="32">
        <v>1.9999709033436701E-4</v>
      </c>
      <c r="E50" s="32">
        <v>3.79994471635298E-3</v>
      </c>
    </row>
    <row r="51" spans="1:5" x14ac:dyDescent="0.2">
      <c r="A51" s="31" t="s">
        <v>204</v>
      </c>
      <c r="B51" s="31" t="s">
        <v>107</v>
      </c>
      <c r="C51" s="32">
        <v>1.99945163844206E-2</v>
      </c>
      <c r="D51" s="32">
        <v>0.13741849851473101</v>
      </c>
      <c r="E51" s="32">
        <v>0.32636893397248701</v>
      </c>
    </row>
    <row r="52" spans="1:5" x14ac:dyDescent="0.2">
      <c r="A52" s="31" t="s">
        <v>204</v>
      </c>
      <c r="B52" s="31" t="s">
        <v>109</v>
      </c>
      <c r="C52" s="32">
        <v>4.43612676225595E-2</v>
      </c>
      <c r="D52" s="32">
        <v>9.7698759331097404E-4</v>
      </c>
      <c r="E52" s="32">
        <v>1.2375176181939E-2</v>
      </c>
    </row>
    <row r="53" spans="1:5" x14ac:dyDescent="0.2">
      <c r="A53" s="31" t="s">
        <v>204</v>
      </c>
      <c r="B53" s="31" t="s">
        <v>111</v>
      </c>
      <c r="C53" s="32">
        <v>4.5267907755030699E-3</v>
      </c>
      <c r="D53" s="32">
        <v>0.73665848511558196</v>
      </c>
      <c r="E53" s="32">
        <v>0.79980064098263204</v>
      </c>
    </row>
    <row r="54" spans="1:5" x14ac:dyDescent="0.2">
      <c r="A54" s="31" t="s">
        <v>204</v>
      </c>
      <c r="B54" s="31" t="s">
        <v>94</v>
      </c>
      <c r="C54" s="32">
        <v>6.0050929827682002E-3</v>
      </c>
      <c r="D54" s="32">
        <v>0.65552356385960997</v>
      </c>
      <c r="E54" s="32">
        <v>0.74585674286398795</v>
      </c>
    </row>
    <row r="55" spans="1:5" x14ac:dyDescent="0.2">
      <c r="A55" s="31" t="s">
        <v>204</v>
      </c>
      <c r="B55" s="31" t="s">
        <v>74</v>
      </c>
      <c r="C55" s="32">
        <v>-2.2272572905023399E-3</v>
      </c>
      <c r="D55" s="32">
        <v>0.86858539978988802</v>
      </c>
      <c r="E55" s="32">
        <v>0.91684014422266003</v>
      </c>
    </row>
    <row r="56" spans="1:5" x14ac:dyDescent="0.2">
      <c r="A56" s="31" t="s">
        <v>204</v>
      </c>
      <c r="B56" s="31" t="s">
        <v>64</v>
      </c>
      <c r="C56" s="32">
        <v>2.6846400071125601E-2</v>
      </c>
      <c r="D56" s="32">
        <v>4.6076977088883697E-2</v>
      </c>
      <c r="E56" s="32">
        <v>0.14591042744813201</v>
      </c>
    </row>
    <row r="57" spans="1:5" x14ac:dyDescent="0.2">
      <c r="A57" s="31" t="s">
        <v>204</v>
      </c>
      <c r="B57" s="31" t="s">
        <v>96</v>
      </c>
      <c r="C57" s="32">
        <v>-5.7855703294646503E-3</v>
      </c>
      <c r="D57" s="32">
        <v>0.66734550677304205</v>
      </c>
      <c r="E57" s="32">
        <v>0.74585674286398795</v>
      </c>
    </row>
    <row r="58" spans="1:5" x14ac:dyDescent="0.2">
      <c r="A58" s="31" t="s">
        <v>204</v>
      </c>
      <c r="B58" s="31" t="s">
        <v>53</v>
      </c>
      <c r="C58" s="32">
        <v>8.02482183325922E-3</v>
      </c>
      <c r="D58" s="32">
        <v>0.55107743847917701</v>
      </c>
      <c r="E58" s="32">
        <v>0.69667404715047598</v>
      </c>
    </row>
    <row r="59" spans="1:5" x14ac:dyDescent="0.2">
      <c r="A59" s="31" t="s">
        <v>204</v>
      </c>
      <c r="B59" s="31" t="s">
        <v>84</v>
      </c>
      <c r="C59" s="32">
        <v>1.5932699385282599E-2</v>
      </c>
      <c r="D59" s="32">
        <v>0.23654716125403</v>
      </c>
      <c r="E59" s="32">
        <v>0.44943960638265701</v>
      </c>
    </row>
    <row r="60" spans="1:5" x14ac:dyDescent="0.2">
      <c r="A60" s="31" t="s">
        <v>204</v>
      </c>
      <c r="B60" s="31" t="s">
        <v>56</v>
      </c>
      <c r="C60" s="32">
        <v>8.7652156267796991E-3</v>
      </c>
      <c r="D60" s="32">
        <v>0.51494925087641197</v>
      </c>
      <c r="E60" s="32">
        <v>0.67476108735529905</v>
      </c>
    </row>
    <row r="61" spans="1:5" x14ac:dyDescent="0.2">
      <c r="A61" s="31" t="s">
        <v>204</v>
      </c>
      <c r="B61" s="31" t="s">
        <v>66</v>
      </c>
      <c r="C61" s="32">
        <v>4.1556216842194099E-2</v>
      </c>
      <c r="D61" s="32">
        <v>2.0123442093171301E-3</v>
      </c>
      <c r="E61" s="32">
        <v>1.9117269988512799E-2</v>
      </c>
    </row>
    <row r="62" spans="1:5" x14ac:dyDescent="0.2">
      <c r="A62" s="31" t="s">
        <v>204</v>
      </c>
      <c r="B62" s="31" t="s">
        <v>98</v>
      </c>
      <c r="C62" s="32">
        <v>1.08135866377689E-2</v>
      </c>
      <c r="D62" s="32">
        <v>0.42178509209336201</v>
      </c>
      <c r="E62" s="32">
        <v>0.61186611704327198</v>
      </c>
    </row>
    <row r="63" spans="1:5" x14ac:dyDescent="0.2">
      <c r="A63" s="31" t="s">
        <v>204</v>
      </c>
      <c r="B63" s="31" t="s">
        <v>76</v>
      </c>
      <c r="C63" s="32">
        <v>7.6795876044220904E-3</v>
      </c>
      <c r="D63" s="32">
        <v>0.56833935425433502</v>
      </c>
      <c r="E63" s="32">
        <v>0.69667404715047598</v>
      </c>
    </row>
    <row r="64" spans="1:5" x14ac:dyDescent="0.2">
      <c r="A64" s="31" t="s">
        <v>204</v>
      </c>
      <c r="B64" s="31" t="s">
        <v>86</v>
      </c>
      <c r="C64" s="32">
        <v>1.39068426558872E-2</v>
      </c>
      <c r="D64" s="32">
        <v>0.30153739693023601</v>
      </c>
      <c r="E64" s="32">
        <v>0.53975765539101705</v>
      </c>
    </row>
    <row r="65" spans="1:5" x14ac:dyDescent="0.2">
      <c r="A65" s="31" t="s">
        <v>204</v>
      </c>
      <c r="B65" s="31" t="s">
        <v>58</v>
      </c>
      <c r="C65" s="32">
        <v>7.0645365784192103E-4</v>
      </c>
      <c r="D65" s="32">
        <v>0.95814618962915599</v>
      </c>
      <c r="E65" s="32">
        <v>0.95814618962915599</v>
      </c>
    </row>
    <row r="66" spans="1:5" x14ac:dyDescent="0.2">
      <c r="A66" s="31" t="s">
        <v>204</v>
      </c>
      <c r="B66" s="31" t="s">
        <v>68</v>
      </c>
      <c r="C66" s="32">
        <v>1.3595474931696499E-2</v>
      </c>
      <c r="D66" s="32">
        <v>0.312491274173747</v>
      </c>
      <c r="E66" s="32">
        <v>0.53975765539101705</v>
      </c>
    </row>
    <row r="67" spans="1:5" x14ac:dyDescent="0.2">
      <c r="A67" s="31" t="s">
        <v>204</v>
      </c>
      <c r="B67" s="31" t="s">
        <v>88</v>
      </c>
      <c r="C67" s="32">
        <v>1.05143152369399E-2</v>
      </c>
      <c r="D67" s="32">
        <v>0.434746977899167</v>
      </c>
      <c r="E67" s="32">
        <v>0.61186611704327198</v>
      </c>
    </row>
    <row r="68" spans="1:5" x14ac:dyDescent="0.2">
      <c r="A68" s="31" t="s">
        <v>204</v>
      </c>
      <c r="B68" s="31" t="s">
        <v>78</v>
      </c>
      <c r="C68" s="32">
        <v>1.10366985130417E-2</v>
      </c>
      <c r="D68" s="32">
        <v>0.412270917640221</v>
      </c>
      <c r="E68" s="32">
        <v>0.61186611704327198</v>
      </c>
    </row>
    <row r="69" spans="1:5" x14ac:dyDescent="0.2">
      <c r="A69" s="31" t="s">
        <v>204</v>
      </c>
      <c r="B69" s="31" t="s">
        <v>70</v>
      </c>
      <c r="C69" s="32">
        <v>2.16425457864333E-2</v>
      </c>
      <c r="D69" s="32">
        <v>0.107848403917712</v>
      </c>
      <c r="E69" s="32">
        <v>0.29273138206236199</v>
      </c>
    </row>
    <row r="70" spans="1:5" x14ac:dyDescent="0.2">
      <c r="A70" s="31" t="s">
        <v>204</v>
      </c>
      <c r="B70" s="31" t="s">
        <v>100</v>
      </c>
      <c r="C70" s="32">
        <v>2.3176610884702901E-2</v>
      </c>
      <c r="D70" s="32">
        <v>8.5079832097376296E-2</v>
      </c>
      <c r="E70" s="32">
        <v>0.24869489382310001</v>
      </c>
    </row>
    <row r="71" spans="1:5" x14ac:dyDescent="0.2">
      <c r="A71" s="31" t="s">
        <v>204</v>
      </c>
      <c r="B71" s="31" t="s">
        <v>60</v>
      </c>
      <c r="C71" s="32">
        <v>3.9807733053570798E-2</v>
      </c>
      <c r="D71" s="32">
        <v>3.09286729313953E-3</v>
      </c>
      <c r="E71" s="32">
        <v>2.3505791427860401E-2</v>
      </c>
    </row>
    <row r="72" spans="1:5" x14ac:dyDescent="0.2">
      <c r="A72" s="31" t="s">
        <v>204</v>
      </c>
      <c r="B72" s="31" t="s">
        <v>90</v>
      </c>
      <c r="C72" s="32">
        <v>5.1134699695540999E-2</v>
      </c>
      <c r="D72" s="32">
        <v>1.44049310082433E-4</v>
      </c>
      <c r="E72" s="32">
        <v>3.79994471635298E-3</v>
      </c>
    </row>
    <row r="73" spans="1:5" x14ac:dyDescent="0.2">
      <c r="A73" s="31" t="s">
        <v>204</v>
      </c>
      <c r="B73" s="31" t="s">
        <v>102</v>
      </c>
      <c r="C73" s="32">
        <v>3.01172881371672E-2</v>
      </c>
      <c r="D73" s="32">
        <v>2.5232877022198699E-2</v>
      </c>
      <c r="E73" s="32">
        <v>0.10653881409372799</v>
      </c>
    </row>
    <row r="74" spans="1:5" x14ac:dyDescent="0.2">
      <c r="A74" s="31" t="s">
        <v>204</v>
      </c>
      <c r="B74" s="31" t="s">
        <v>80</v>
      </c>
      <c r="C74" s="32">
        <v>1.0114015063924399E-2</v>
      </c>
      <c r="D74" s="32">
        <v>0.45243898854564202</v>
      </c>
      <c r="E74" s="32">
        <v>0.61402434159765795</v>
      </c>
    </row>
    <row r="75" spans="1:5" x14ac:dyDescent="0.2">
      <c r="A75" s="31" t="s">
        <v>204</v>
      </c>
      <c r="B75" s="31" t="s">
        <v>62</v>
      </c>
      <c r="C75" s="32">
        <v>1.33410866795645E-3</v>
      </c>
      <c r="D75" s="32">
        <v>0.92105375031055603</v>
      </c>
      <c r="E75" s="32">
        <v>0.94594709491354401</v>
      </c>
    </row>
    <row r="76" spans="1:5" x14ac:dyDescent="0.2">
      <c r="A76" s="31" t="s">
        <v>204</v>
      </c>
      <c r="B76" s="31" t="s">
        <v>92</v>
      </c>
      <c r="C76" s="32">
        <v>2.73665712500878E-2</v>
      </c>
      <c r="D76" s="32">
        <v>4.2017121587339001E-2</v>
      </c>
      <c r="E76" s="32">
        <v>0.14591042744813201</v>
      </c>
    </row>
    <row r="77" spans="1:5" x14ac:dyDescent="0.2">
      <c r="A77" s="31" t="s">
        <v>204</v>
      </c>
      <c r="B77" s="31" t="s">
        <v>72</v>
      </c>
      <c r="C77" s="32">
        <v>1.8816118378618098E-2</v>
      </c>
      <c r="D77" s="32">
        <v>0.162140292806664</v>
      </c>
      <c r="E77" s="32">
        <v>0.34229617370295701</v>
      </c>
    </row>
    <row r="78" spans="1:5" x14ac:dyDescent="0.2">
      <c r="A78" s="31" t="s">
        <v>204</v>
      </c>
      <c r="B78" s="31" t="s">
        <v>82</v>
      </c>
      <c r="C78" s="32">
        <v>6.2992190370785798E-3</v>
      </c>
      <c r="D78" s="32">
        <v>0.63981873492651298</v>
      </c>
      <c r="E78" s="32">
        <v>0.74585674286398795</v>
      </c>
    </row>
    <row r="79" spans="1:5" x14ac:dyDescent="0.2">
      <c r="A79" s="31" t="s">
        <v>34</v>
      </c>
      <c r="B79" s="31" t="s">
        <v>237</v>
      </c>
      <c r="C79" s="32">
        <v>4.5931041085625901E-2</v>
      </c>
      <c r="D79" s="32">
        <v>6.4048803851735699E-4</v>
      </c>
      <c r="E79" s="32">
        <v>1.6225696975773001E-3</v>
      </c>
    </row>
    <row r="80" spans="1:5" x14ac:dyDescent="0.2">
      <c r="A80" s="31" t="s">
        <v>34</v>
      </c>
      <c r="B80" s="31" t="s">
        <v>113</v>
      </c>
      <c r="C80" s="32">
        <v>1.2157815399069899E-2</v>
      </c>
      <c r="D80" s="32">
        <v>0.36642175525075699</v>
      </c>
      <c r="E80" s="32">
        <v>0.480138851707888</v>
      </c>
    </row>
    <row r="81" spans="1:5" x14ac:dyDescent="0.2">
      <c r="A81" s="31" t="s">
        <v>34</v>
      </c>
      <c r="B81" s="31" t="s">
        <v>115</v>
      </c>
      <c r="C81" s="32">
        <v>9.9068868595627007E-3</v>
      </c>
      <c r="D81" s="32">
        <v>0.46175073678628198</v>
      </c>
      <c r="E81" s="32">
        <v>0.54832899993370898</v>
      </c>
    </row>
    <row r="82" spans="1:5" x14ac:dyDescent="0.2">
      <c r="A82" s="31" t="s">
        <v>34</v>
      </c>
      <c r="B82" s="31" t="s">
        <v>238</v>
      </c>
      <c r="C82" s="32">
        <v>5.9267037184757398E-2</v>
      </c>
      <c r="D82" s="32">
        <v>1.04995762810812E-5</v>
      </c>
      <c r="E82" s="32">
        <v>3.9898389868108503E-5</v>
      </c>
    </row>
    <row r="83" spans="1:5" x14ac:dyDescent="0.2">
      <c r="A83" s="31" t="s">
        <v>34</v>
      </c>
      <c r="B83" s="31" t="s">
        <v>117</v>
      </c>
      <c r="C83" s="32">
        <v>2.0324284555753701E-2</v>
      </c>
      <c r="D83" s="32">
        <v>0.13104901227027899</v>
      </c>
      <c r="E83" s="32">
        <v>0.199194498650825</v>
      </c>
    </row>
    <row r="84" spans="1:5" x14ac:dyDescent="0.2">
      <c r="A84" s="31" t="s">
        <v>34</v>
      </c>
      <c r="B84" s="31" t="s">
        <v>119</v>
      </c>
      <c r="C84" s="32">
        <v>1.65671990686557E-2</v>
      </c>
      <c r="D84" s="32">
        <v>0.21839562751043101</v>
      </c>
      <c r="E84" s="32">
        <v>0.296394065907014</v>
      </c>
    </row>
    <row r="85" spans="1:5" x14ac:dyDescent="0.2">
      <c r="A85" s="31" t="s">
        <v>34</v>
      </c>
      <c r="B85" s="31" t="s">
        <v>121</v>
      </c>
      <c r="C85" s="32">
        <v>5.4530660887691401E-2</v>
      </c>
      <c r="D85" s="32">
        <v>5.0367712058165998E-5</v>
      </c>
      <c r="E85" s="32">
        <v>1.47228696785408E-4</v>
      </c>
    </row>
    <row r="86" spans="1:5" x14ac:dyDescent="0.2">
      <c r="A86" s="31" t="s">
        <v>34</v>
      </c>
      <c r="B86" s="31" t="s">
        <v>123</v>
      </c>
      <c r="C86" s="32">
        <v>1.4364798326098999E-3</v>
      </c>
      <c r="D86" s="32">
        <v>0.91501804288062605</v>
      </c>
      <c r="E86" s="32">
        <v>0.921429489003318</v>
      </c>
    </row>
    <row r="87" spans="1:5" x14ac:dyDescent="0.2">
      <c r="A87" s="31" t="s">
        <v>34</v>
      </c>
      <c r="B87" s="31" t="s">
        <v>125</v>
      </c>
      <c r="C87" s="32">
        <v>1.6771458474442402E-2</v>
      </c>
      <c r="D87" s="32">
        <v>0.21277086551375299</v>
      </c>
      <c r="E87" s="32">
        <v>0.296394065907014</v>
      </c>
    </row>
    <row r="88" spans="1:5" x14ac:dyDescent="0.2">
      <c r="A88" s="31" t="s">
        <v>34</v>
      </c>
      <c r="B88" s="31" t="s">
        <v>104</v>
      </c>
      <c r="C88" s="32">
        <v>3.9585495680026901E-2</v>
      </c>
      <c r="D88" s="32">
        <v>3.2628406441745001E-3</v>
      </c>
      <c r="E88" s="32">
        <v>6.5256812883490002E-3</v>
      </c>
    </row>
    <row r="89" spans="1:5" x14ac:dyDescent="0.2">
      <c r="A89" s="31" t="s">
        <v>34</v>
      </c>
      <c r="B89" s="31" t="s">
        <v>107</v>
      </c>
      <c r="C89" s="32">
        <v>2.0939286668184901E-2</v>
      </c>
      <c r="D89" s="32">
        <v>0.11978441566189101</v>
      </c>
      <c r="E89" s="32">
        <v>0.18965865813132701</v>
      </c>
    </row>
    <row r="90" spans="1:5" x14ac:dyDescent="0.2">
      <c r="A90" s="31" t="s">
        <v>34</v>
      </c>
      <c r="B90" s="31" t="s">
        <v>109</v>
      </c>
      <c r="C90" s="32">
        <v>4.20925989807465E-2</v>
      </c>
      <c r="D90" s="32">
        <v>1.7581896017965499E-3</v>
      </c>
      <c r="E90" s="32">
        <v>3.9300708746040402E-3</v>
      </c>
    </row>
    <row r="91" spans="1:5" x14ac:dyDescent="0.2">
      <c r="A91" s="31" t="s">
        <v>34</v>
      </c>
      <c r="B91" s="31" t="s">
        <v>111</v>
      </c>
      <c r="C91" s="32">
        <v>2.4687864309451801E-2</v>
      </c>
      <c r="D91" s="32">
        <v>6.6615820429295397E-2</v>
      </c>
      <c r="E91" s="32">
        <v>0.11506368983241901</v>
      </c>
    </row>
    <row r="92" spans="1:5" x14ac:dyDescent="0.2">
      <c r="A92" s="31" t="s">
        <v>34</v>
      </c>
      <c r="B92" s="31" t="s">
        <v>94</v>
      </c>
      <c r="C92" s="32">
        <v>-6.0743316808004398E-2</v>
      </c>
      <c r="D92" s="32">
        <v>6.2844676475126699E-6</v>
      </c>
      <c r="E92" s="32">
        <v>2.9851221325685199E-5</v>
      </c>
    </row>
    <row r="93" spans="1:5" x14ac:dyDescent="0.2">
      <c r="A93" s="31" t="s">
        <v>34</v>
      </c>
      <c r="B93" s="31" t="s">
        <v>74</v>
      </c>
      <c r="C93" s="32">
        <v>7.2514137168316797E-2</v>
      </c>
      <c r="D93" s="32">
        <v>6.8932709157802002E-8</v>
      </c>
      <c r="E93" s="32">
        <v>5.2388858959929495E-7</v>
      </c>
    </row>
    <row r="94" spans="1:5" x14ac:dyDescent="0.2">
      <c r="A94" s="31" t="s">
        <v>34</v>
      </c>
      <c r="B94" s="31" t="s">
        <v>64</v>
      </c>
      <c r="C94" s="32">
        <v>3.55418305938952E-2</v>
      </c>
      <c r="D94" s="32">
        <v>8.2633321209830395E-3</v>
      </c>
      <c r="E94" s="32">
        <v>1.5700331029867801E-2</v>
      </c>
    </row>
    <row r="95" spans="1:5" x14ac:dyDescent="0.2">
      <c r="A95" s="31" t="s">
        <v>34</v>
      </c>
      <c r="B95" s="31" t="s">
        <v>96</v>
      </c>
      <c r="C95" s="32">
        <v>-2.6700197031116001E-2</v>
      </c>
      <c r="D95" s="32">
        <v>4.72758320000169E-2</v>
      </c>
      <c r="E95" s="32">
        <v>8.55467436190782E-2</v>
      </c>
    </row>
    <row r="96" spans="1:5" x14ac:dyDescent="0.2">
      <c r="A96" s="31" t="s">
        <v>34</v>
      </c>
      <c r="B96" s="31" t="s">
        <v>53</v>
      </c>
      <c r="C96" s="32">
        <v>7.0599642993655301E-2</v>
      </c>
      <c r="D96" s="32">
        <v>1.5114354140160399E-7</v>
      </c>
      <c r="E96" s="32">
        <v>8.2049351046585095E-7</v>
      </c>
    </row>
    <row r="97" spans="1:5" x14ac:dyDescent="0.2">
      <c r="A97" s="31" t="s">
        <v>34</v>
      </c>
      <c r="B97" s="31" t="s">
        <v>84</v>
      </c>
      <c r="C97" s="32">
        <v>1.32773840398935E-3</v>
      </c>
      <c r="D97" s="32">
        <v>0.921429489003318</v>
      </c>
      <c r="E97" s="32">
        <v>0.921429489003318</v>
      </c>
    </row>
    <row r="98" spans="1:5" x14ac:dyDescent="0.2">
      <c r="A98" s="31" t="s">
        <v>34</v>
      </c>
      <c r="B98" s="31" t="s">
        <v>56</v>
      </c>
      <c r="C98" s="32">
        <v>7.1960700585163601E-2</v>
      </c>
      <c r="D98" s="32">
        <v>8.6672344397000306E-8</v>
      </c>
      <c r="E98" s="32">
        <v>5.4892484784766798E-7</v>
      </c>
    </row>
    <row r="99" spans="1:5" x14ac:dyDescent="0.2">
      <c r="A99" s="31" t="s">
        <v>34</v>
      </c>
      <c r="B99" s="31" t="s">
        <v>66</v>
      </c>
      <c r="C99" s="32">
        <v>2.3190261999216501E-3</v>
      </c>
      <c r="D99" s="32">
        <v>0.86322305119623599</v>
      </c>
      <c r="E99" s="32">
        <v>0.91117988737380495</v>
      </c>
    </row>
    <row r="100" spans="1:5" x14ac:dyDescent="0.2">
      <c r="A100" s="31" t="s">
        <v>34</v>
      </c>
      <c r="B100" s="31" t="s">
        <v>98</v>
      </c>
      <c r="C100" s="32">
        <v>2.9846354258321701E-3</v>
      </c>
      <c r="D100" s="32">
        <v>0.82453269007878405</v>
      </c>
      <c r="E100" s="32">
        <v>0.89520692065696605</v>
      </c>
    </row>
    <row r="101" spans="1:5" x14ac:dyDescent="0.2">
      <c r="A101" s="31" t="s">
        <v>34</v>
      </c>
      <c r="B101" s="31" t="s">
        <v>76</v>
      </c>
      <c r="C101" s="32">
        <v>5.83537331310146E-2</v>
      </c>
      <c r="D101" s="32">
        <v>1.4339454661763401E-5</v>
      </c>
      <c r="E101" s="32">
        <v>4.9536297922455601E-5</v>
      </c>
    </row>
    <row r="102" spans="1:5" x14ac:dyDescent="0.2">
      <c r="A102" s="31" t="s">
        <v>34</v>
      </c>
      <c r="B102" s="31" t="s">
        <v>86</v>
      </c>
      <c r="C102" s="32">
        <v>1.0330627183038101E-2</v>
      </c>
      <c r="D102" s="32">
        <v>0.442815364581085</v>
      </c>
      <c r="E102" s="32">
        <v>0.54280593077681405</v>
      </c>
    </row>
    <row r="103" spans="1:5" x14ac:dyDescent="0.2">
      <c r="A103" s="31" t="s">
        <v>34</v>
      </c>
      <c r="B103" s="31" t="s">
        <v>58</v>
      </c>
      <c r="C103" s="32">
        <v>6.0110400530097599E-2</v>
      </c>
      <c r="D103" s="32">
        <v>7.8424890905948898E-6</v>
      </c>
      <c r="E103" s="32">
        <v>3.3112731715845098E-5</v>
      </c>
    </row>
    <row r="104" spans="1:5" x14ac:dyDescent="0.2">
      <c r="A104" s="31" t="s">
        <v>34</v>
      </c>
      <c r="B104" s="31" t="s">
        <v>68</v>
      </c>
      <c r="C104" s="32">
        <v>1.7676835022738001E-2</v>
      </c>
      <c r="D104" s="32">
        <v>0.189097137271106</v>
      </c>
      <c r="E104" s="32">
        <v>0.27637273908853999</v>
      </c>
    </row>
    <row r="105" spans="1:5" x14ac:dyDescent="0.2">
      <c r="A105" s="31" t="s">
        <v>34</v>
      </c>
      <c r="B105" s="31" t="s">
        <v>88</v>
      </c>
      <c r="C105" s="32">
        <v>5.4920052375219498E-2</v>
      </c>
      <c r="D105" s="32">
        <v>4.44760451229406E-5</v>
      </c>
      <c r="E105" s="32">
        <v>1.4084080955597899E-4</v>
      </c>
    </row>
    <row r="106" spans="1:5" x14ac:dyDescent="0.2">
      <c r="A106" s="31" t="s">
        <v>34</v>
      </c>
      <c r="B106" s="31" t="s">
        <v>78</v>
      </c>
      <c r="C106" s="32">
        <v>0.10779180074557999</v>
      </c>
      <c r="D106" s="32">
        <v>9.6764172072105098E-16</v>
      </c>
      <c r="E106" s="32">
        <v>3.6770385387399901E-14</v>
      </c>
    </row>
    <row r="107" spans="1:5" x14ac:dyDescent="0.2">
      <c r="A107" s="31" t="s">
        <v>34</v>
      </c>
      <c r="B107" s="31" t="s">
        <v>70</v>
      </c>
      <c r="C107" s="32">
        <v>-1.11215528857244E-2</v>
      </c>
      <c r="D107" s="32">
        <v>0.40868612157289003</v>
      </c>
      <c r="E107" s="32">
        <v>0.51766908732565997</v>
      </c>
    </row>
    <row r="108" spans="1:5" x14ac:dyDescent="0.2">
      <c r="A108" s="31" t="s">
        <v>34</v>
      </c>
      <c r="B108" s="31" t="s">
        <v>100</v>
      </c>
      <c r="C108" s="32">
        <v>-2.1238171809191499E-2</v>
      </c>
      <c r="D108" s="32">
        <v>0.114590954983516</v>
      </c>
      <c r="E108" s="32">
        <v>0.189324186494505</v>
      </c>
    </row>
    <row r="109" spans="1:5" x14ac:dyDescent="0.2">
      <c r="A109" s="31" t="s">
        <v>34</v>
      </c>
      <c r="B109" s="31" t="s">
        <v>60</v>
      </c>
      <c r="C109" s="32">
        <v>7.7644350861897499E-2</v>
      </c>
      <c r="D109" s="32">
        <v>7.6199289037042805E-9</v>
      </c>
      <c r="E109" s="32">
        <v>7.2389324585190696E-8</v>
      </c>
    </row>
    <row r="110" spans="1:5" x14ac:dyDescent="0.2">
      <c r="A110" s="31" t="s">
        <v>34</v>
      </c>
      <c r="B110" s="31" t="s">
        <v>90</v>
      </c>
      <c r="C110" s="32">
        <v>4.5218382123992699E-2</v>
      </c>
      <c r="D110" s="32">
        <v>7.7706043363612396E-4</v>
      </c>
      <c r="E110" s="32">
        <v>1.84551852988579E-3</v>
      </c>
    </row>
    <row r="111" spans="1:5" x14ac:dyDescent="0.2">
      <c r="A111" s="31" t="s">
        <v>34</v>
      </c>
      <c r="B111" s="31" t="s">
        <v>102</v>
      </c>
      <c r="C111" s="32">
        <v>4.2279142550848301E-3</v>
      </c>
      <c r="D111" s="32">
        <v>0.75346118334649204</v>
      </c>
      <c r="E111" s="32">
        <v>0.84210367550490295</v>
      </c>
    </row>
    <row r="112" spans="1:5" x14ac:dyDescent="0.2">
      <c r="A112" s="31" t="s">
        <v>34</v>
      </c>
      <c r="B112" s="31" t="s">
        <v>80</v>
      </c>
      <c r="C112" s="32">
        <v>7.9557452421101599E-2</v>
      </c>
      <c r="D112" s="32">
        <v>3.2304492235147698E-9</v>
      </c>
      <c r="E112" s="32">
        <v>4.09190234978538E-8</v>
      </c>
    </row>
    <row r="113" spans="1:5" x14ac:dyDescent="0.2">
      <c r="A113" s="31" t="s">
        <v>34</v>
      </c>
      <c r="B113" s="31" t="s">
        <v>62</v>
      </c>
      <c r="C113" s="32">
        <v>4.01613670456386E-2</v>
      </c>
      <c r="D113" s="32">
        <v>2.8389758192895798E-3</v>
      </c>
      <c r="E113" s="32">
        <v>5.9933933962779901E-3</v>
      </c>
    </row>
    <row r="114" spans="1:5" x14ac:dyDescent="0.2">
      <c r="A114" s="31" t="s">
        <v>34</v>
      </c>
      <c r="B114" s="31" t="s">
        <v>92</v>
      </c>
      <c r="C114" s="32">
        <v>5.2022594460491997E-2</v>
      </c>
      <c r="D114" s="32">
        <v>1.10091841260409E-4</v>
      </c>
      <c r="E114" s="32">
        <v>2.9882071199253903E-4</v>
      </c>
    </row>
    <row r="115" spans="1:5" x14ac:dyDescent="0.2">
      <c r="A115" s="31" t="s">
        <v>34</v>
      </c>
      <c r="B115" s="31" t="s">
        <v>72</v>
      </c>
      <c r="C115" s="32">
        <v>7.3134742416236199E-3</v>
      </c>
      <c r="D115" s="32">
        <v>0.58692295174369702</v>
      </c>
      <c r="E115" s="32">
        <v>0.67585067170486401</v>
      </c>
    </row>
    <row r="116" spans="1:5" x14ac:dyDescent="0.2">
      <c r="A116" s="31" t="s">
        <v>34</v>
      </c>
      <c r="B116" s="31" t="s">
        <v>82</v>
      </c>
      <c r="C116" s="32">
        <v>9.7568306062689694E-2</v>
      </c>
      <c r="D116" s="32">
        <v>3.72052326534526E-13</v>
      </c>
      <c r="E116" s="32">
        <v>7.0689942041559999E-12</v>
      </c>
    </row>
    <row r="117" spans="1:5" x14ac:dyDescent="0.2">
      <c r="A117" s="31" t="s">
        <v>32</v>
      </c>
      <c r="B117" s="31" t="s">
        <v>237</v>
      </c>
      <c r="C117" s="32">
        <v>3.6025295039877501E-4</v>
      </c>
      <c r="D117" s="32">
        <v>0.97864958563437798</v>
      </c>
      <c r="E117" s="32">
        <v>0.97864958563437798</v>
      </c>
    </row>
    <row r="118" spans="1:5" x14ac:dyDescent="0.2">
      <c r="A118" s="31" t="s">
        <v>32</v>
      </c>
      <c r="B118" s="31" t="s">
        <v>113</v>
      </c>
      <c r="C118" s="32">
        <v>-4.4325272409955603E-2</v>
      </c>
      <c r="D118" s="32">
        <v>9.8634416810222301E-4</v>
      </c>
      <c r="E118" s="32">
        <v>2.4987385591923E-3</v>
      </c>
    </row>
    <row r="119" spans="1:5" x14ac:dyDescent="0.2">
      <c r="A119" s="31" t="s">
        <v>32</v>
      </c>
      <c r="B119" s="31" t="s">
        <v>115</v>
      </c>
      <c r="C119" s="32">
        <v>1.8635980752960898E-2</v>
      </c>
      <c r="D119" s="32">
        <v>0.16619806180726099</v>
      </c>
      <c r="E119" s="32">
        <v>0.21362310504019999</v>
      </c>
    </row>
    <row r="120" spans="1:5" x14ac:dyDescent="0.2">
      <c r="A120" s="31" t="s">
        <v>32</v>
      </c>
      <c r="B120" s="31" t="s">
        <v>238</v>
      </c>
      <c r="C120" s="32">
        <v>-6.0740991835775103E-2</v>
      </c>
      <c r="D120" s="32">
        <v>6.2896073392319502E-6</v>
      </c>
      <c r="E120" s="32">
        <v>2.9875634861351801E-5</v>
      </c>
    </row>
    <row r="121" spans="1:5" x14ac:dyDescent="0.2">
      <c r="A121" s="31" t="s">
        <v>32</v>
      </c>
      <c r="B121" s="31" t="s">
        <v>117</v>
      </c>
      <c r="C121" s="32">
        <v>-2.6140572241085899E-2</v>
      </c>
      <c r="D121" s="32">
        <v>5.2109711680022701E-2</v>
      </c>
      <c r="E121" s="32">
        <v>8.2507043493369195E-2</v>
      </c>
    </row>
    <row r="122" spans="1:5" x14ac:dyDescent="0.2">
      <c r="A122" s="31" t="s">
        <v>32</v>
      </c>
      <c r="B122" s="31" t="s">
        <v>119</v>
      </c>
      <c r="C122" s="32">
        <v>-2.4435877917615499E-2</v>
      </c>
      <c r="D122" s="32">
        <v>6.9442571110090306E-2</v>
      </c>
      <c r="E122" s="32">
        <v>0.10555270808733699</v>
      </c>
    </row>
    <row r="123" spans="1:5" x14ac:dyDescent="0.2">
      <c r="A123" s="31" t="s">
        <v>32</v>
      </c>
      <c r="B123" s="31" t="s">
        <v>121</v>
      </c>
      <c r="C123" s="32">
        <v>-4.50679725508377E-2</v>
      </c>
      <c r="D123" s="32">
        <v>8.0914111399441296E-4</v>
      </c>
      <c r="E123" s="32">
        <v>2.19624016655626E-3</v>
      </c>
    </row>
    <row r="124" spans="1:5" x14ac:dyDescent="0.2">
      <c r="A124" s="31" t="s">
        <v>32</v>
      </c>
      <c r="B124" s="31" t="s">
        <v>123</v>
      </c>
      <c r="C124" s="32">
        <v>-2.7039375746996101E-2</v>
      </c>
      <c r="D124" s="32">
        <v>4.4533868944787801E-2</v>
      </c>
      <c r="E124" s="32">
        <v>7.3577696517475505E-2</v>
      </c>
    </row>
    <row r="125" spans="1:5" x14ac:dyDescent="0.2">
      <c r="A125" s="31" t="s">
        <v>32</v>
      </c>
      <c r="B125" s="31" t="s">
        <v>125</v>
      </c>
      <c r="C125" s="32">
        <v>-3.6022465220232502E-2</v>
      </c>
      <c r="D125" s="32">
        <v>7.4316689057499202E-3</v>
      </c>
      <c r="E125" s="32">
        <v>1.48633378114998E-2</v>
      </c>
    </row>
    <row r="126" spans="1:5" x14ac:dyDescent="0.2">
      <c r="A126" s="31" t="s">
        <v>32</v>
      </c>
      <c r="B126" s="31" t="s">
        <v>104</v>
      </c>
      <c r="C126" s="32">
        <v>3.5070021588187801E-3</v>
      </c>
      <c r="D126" s="32">
        <v>0.79445953309293704</v>
      </c>
      <c r="E126" s="32">
        <v>0.88792536051563498</v>
      </c>
    </row>
    <row r="127" spans="1:5" x14ac:dyDescent="0.2">
      <c r="A127" s="31" t="s">
        <v>32</v>
      </c>
      <c r="B127" s="31" t="s">
        <v>107</v>
      </c>
      <c r="C127" s="32">
        <v>-4.6621296475763199E-2</v>
      </c>
      <c r="D127" s="32">
        <v>5.2979371244721405E-4</v>
      </c>
      <c r="E127" s="32">
        <v>1.5486277748457001E-3</v>
      </c>
    </row>
    <row r="128" spans="1:5" x14ac:dyDescent="0.2">
      <c r="A128" s="31" t="s">
        <v>32</v>
      </c>
      <c r="B128" s="31" t="s">
        <v>109</v>
      </c>
      <c r="C128" s="32">
        <v>-4.30103584690903E-2</v>
      </c>
      <c r="D128" s="32">
        <v>1.3907074800415301E-3</v>
      </c>
      <c r="E128" s="32">
        <v>3.1086402495045999E-3</v>
      </c>
    </row>
    <row r="129" spans="1:5" x14ac:dyDescent="0.2">
      <c r="A129" s="31" t="s">
        <v>32</v>
      </c>
      <c r="B129" s="31" t="s">
        <v>111</v>
      </c>
      <c r="C129" s="32">
        <v>-2.0887591627646598E-2</v>
      </c>
      <c r="D129" s="32">
        <v>0.12070108575602601</v>
      </c>
      <c r="E129" s="32">
        <v>0.16450510152131201</v>
      </c>
    </row>
    <row r="130" spans="1:5" x14ac:dyDescent="0.2">
      <c r="A130" s="31" t="s">
        <v>32</v>
      </c>
      <c r="B130" s="31" t="s">
        <v>94</v>
      </c>
      <c r="C130" s="32">
        <v>3.05525769875333E-2</v>
      </c>
      <c r="D130" s="32">
        <v>2.3196832540309201E-2</v>
      </c>
      <c r="E130" s="32">
        <v>4.4073981826587401E-2</v>
      </c>
    </row>
    <row r="131" spans="1:5" x14ac:dyDescent="0.2">
      <c r="A131" s="31" t="s">
        <v>32</v>
      </c>
      <c r="B131" s="31" t="s">
        <v>74</v>
      </c>
      <c r="C131" s="32">
        <v>-8.03572428763666E-2</v>
      </c>
      <c r="D131" s="32">
        <v>2.2432203893773E-9</v>
      </c>
      <c r="E131" s="32">
        <v>1.70484749592675E-8</v>
      </c>
    </row>
    <row r="132" spans="1:5" x14ac:dyDescent="0.2">
      <c r="A132" s="31" t="s">
        <v>32</v>
      </c>
      <c r="B132" s="31" t="s">
        <v>64</v>
      </c>
      <c r="C132" s="32">
        <v>-5.4478419622280401E-2</v>
      </c>
      <c r="D132" s="32">
        <v>5.1212242436362899E-5</v>
      </c>
      <c r="E132" s="32">
        <v>1.7691501932561699E-4</v>
      </c>
    </row>
    <row r="133" spans="1:5" x14ac:dyDescent="0.2">
      <c r="A133" s="31" t="s">
        <v>32</v>
      </c>
      <c r="B133" s="31" t="s">
        <v>96</v>
      </c>
      <c r="C133" s="32">
        <v>8.9168867456392703E-4</v>
      </c>
      <c r="D133" s="32">
        <v>0.94718632173028905</v>
      </c>
      <c r="E133" s="32">
        <v>0.97278595204732399</v>
      </c>
    </row>
    <row r="134" spans="1:5" x14ac:dyDescent="0.2">
      <c r="A134" s="31" t="s">
        <v>32</v>
      </c>
      <c r="B134" s="31" t="s">
        <v>53</v>
      </c>
      <c r="C134" s="32">
        <v>-6.8323918119819194E-2</v>
      </c>
      <c r="D134" s="32">
        <v>3.7448463039822599E-7</v>
      </c>
      <c r="E134" s="32">
        <v>2.3717359925220999E-6</v>
      </c>
    </row>
    <row r="135" spans="1:5" x14ac:dyDescent="0.2">
      <c r="A135" s="31" t="s">
        <v>32</v>
      </c>
      <c r="B135" s="31" t="s">
        <v>84</v>
      </c>
      <c r="C135" s="32">
        <v>4.3982670851950498E-2</v>
      </c>
      <c r="D135" s="32">
        <v>1.0796446076149801E-3</v>
      </c>
      <c r="E135" s="32">
        <v>2.5641559430855799E-3</v>
      </c>
    </row>
    <row r="136" spans="1:5" x14ac:dyDescent="0.2">
      <c r="A136" s="31" t="s">
        <v>32</v>
      </c>
      <c r="B136" s="31" t="s">
        <v>56</v>
      </c>
      <c r="C136" s="32">
        <v>-6.3358730448091594E-2</v>
      </c>
      <c r="D136" s="32">
        <v>2.4597365003553898E-6</v>
      </c>
      <c r="E136" s="32">
        <v>1.3352855287643601E-5</v>
      </c>
    </row>
    <row r="137" spans="1:5" x14ac:dyDescent="0.2">
      <c r="A137" s="31" t="s">
        <v>32</v>
      </c>
      <c r="B137" s="31" t="s">
        <v>66</v>
      </c>
      <c r="C137" s="32">
        <v>1.8528736968612999E-2</v>
      </c>
      <c r="D137" s="32">
        <v>0.16864981976857901</v>
      </c>
      <c r="E137" s="32">
        <v>0.21362310504019999</v>
      </c>
    </row>
    <row r="138" spans="1:5" x14ac:dyDescent="0.2">
      <c r="A138" s="31" t="s">
        <v>32</v>
      </c>
      <c r="B138" s="31" t="s">
        <v>98</v>
      </c>
      <c r="C138" s="32">
        <v>-2.7136766047791101E-2</v>
      </c>
      <c r="D138" s="32">
        <v>4.37717956056995E-2</v>
      </c>
      <c r="E138" s="32">
        <v>7.3577696517475505E-2</v>
      </c>
    </row>
    <row r="139" spans="1:5" x14ac:dyDescent="0.2">
      <c r="A139" s="31" t="s">
        <v>32</v>
      </c>
      <c r="B139" s="31" t="s">
        <v>76</v>
      </c>
      <c r="C139" s="32">
        <v>-3.88454293491384E-2</v>
      </c>
      <c r="D139" s="32">
        <v>3.8920049495084598E-3</v>
      </c>
      <c r="E139" s="32">
        <v>8.2164548934067598E-3</v>
      </c>
    </row>
    <row r="140" spans="1:5" x14ac:dyDescent="0.2">
      <c r="A140" s="31" t="s">
        <v>32</v>
      </c>
      <c r="B140" s="31" t="s">
        <v>86</v>
      </c>
      <c r="C140" s="32">
        <v>-2.72167395716327E-2</v>
      </c>
      <c r="D140" s="32">
        <v>4.3154267156081401E-2</v>
      </c>
      <c r="E140" s="32">
        <v>7.3577696517475505E-2</v>
      </c>
    </row>
    <row r="141" spans="1:5" x14ac:dyDescent="0.2">
      <c r="A141" s="31" t="s">
        <v>32</v>
      </c>
      <c r="B141" s="31" t="s">
        <v>58</v>
      </c>
      <c r="C141" s="32">
        <v>-5.6459838299227599E-2</v>
      </c>
      <c r="D141" s="32">
        <v>2.69808386467276E-5</v>
      </c>
      <c r="E141" s="32">
        <v>1.02527186857565E-4</v>
      </c>
    </row>
    <row r="142" spans="1:5" x14ac:dyDescent="0.2">
      <c r="A142" s="31" t="s">
        <v>32</v>
      </c>
      <c r="B142" s="31" t="s">
        <v>68</v>
      </c>
      <c r="C142" s="32">
        <v>2.8017488764437801E-3</v>
      </c>
      <c r="D142" s="32">
        <v>0.83512525615395194</v>
      </c>
      <c r="E142" s="32">
        <v>0.90670742096714796</v>
      </c>
    </row>
    <row r="143" spans="1:5" x14ac:dyDescent="0.2">
      <c r="A143" s="31" t="s">
        <v>32</v>
      </c>
      <c r="B143" s="31" t="s">
        <v>88</v>
      </c>
      <c r="C143" s="32">
        <v>2.14765557146821E-2</v>
      </c>
      <c r="D143" s="32">
        <v>0.110577127130962</v>
      </c>
      <c r="E143" s="32">
        <v>0.16161272426832901</v>
      </c>
    </row>
    <row r="144" spans="1:5" x14ac:dyDescent="0.2">
      <c r="A144" s="31" t="s">
        <v>32</v>
      </c>
      <c r="B144" s="31" t="s">
        <v>78</v>
      </c>
      <c r="C144" s="32">
        <v>-0.129896933306719</v>
      </c>
      <c r="D144" s="32">
        <v>3.3030790527359498E-22</v>
      </c>
      <c r="E144" s="32">
        <v>1.2551700400396599E-20</v>
      </c>
    </row>
    <row r="145" spans="1:5" x14ac:dyDescent="0.2">
      <c r="A145" s="31" t="s">
        <v>32</v>
      </c>
      <c r="B145" s="31" t="s">
        <v>70</v>
      </c>
      <c r="C145" s="32">
        <v>-8.9489519811186708E-3</v>
      </c>
      <c r="D145" s="32">
        <v>0.50617804401646205</v>
      </c>
      <c r="E145" s="32">
        <v>0.60108642726954797</v>
      </c>
    </row>
    <row r="146" spans="1:5" x14ac:dyDescent="0.2">
      <c r="A146" s="31" t="s">
        <v>32</v>
      </c>
      <c r="B146" s="31" t="s">
        <v>100</v>
      </c>
      <c r="C146" s="32">
        <v>-1.37181065005838E-3</v>
      </c>
      <c r="D146" s="32">
        <v>0.91883032940371201</v>
      </c>
      <c r="E146" s="32">
        <v>0.96987645881502904</v>
      </c>
    </row>
    <row r="147" spans="1:5" x14ac:dyDescent="0.2">
      <c r="A147" s="31" t="s">
        <v>32</v>
      </c>
      <c r="B147" s="31" t="s">
        <v>60</v>
      </c>
      <c r="C147" s="32">
        <v>-8.5049585701677602E-2</v>
      </c>
      <c r="D147" s="32">
        <v>2.4593199980327899E-10</v>
      </c>
      <c r="E147" s="32">
        <v>2.3363539981311502E-9</v>
      </c>
    </row>
    <row r="148" spans="1:5" x14ac:dyDescent="0.2">
      <c r="A148" s="31" t="s">
        <v>32</v>
      </c>
      <c r="B148" s="31" t="s">
        <v>90</v>
      </c>
      <c r="C148" s="32">
        <v>-1.2504714207480099E-2</v>
      </c>
      <c r="D148" s="32">
        <v>0.35290509453459301</v>
      </c>
      <c r="E148" s="32">
        <v>0.43259334168756503</v>
      </c>
    </row>
    <row r="149" spans="1:5" x14ac:dyDescent="0.2">
      <c r="A149" s="31" t="s">
        <v>32</v>
      </c>
      <c r="B149" s="31" t="s">
        <v>102</v>
      </c>
      <c r="C149" s="32">
        <v>-5.0542500801536799E-2</v>
      </c>
      <c r="D149" s="32">
        <v>1.7194044061281599E-4</v>
      </c>
      <c r="E149" s="32">
        <v>5.44478061940584E-4</v>
      </c>
    </row>
    <row r="150" spans="1:5" x14ac:dyDescent="0.2">
      <c r="A150" s="31" t="s">
        <v>32</v>
      </c>
      <c r="B150" s="31" t="s">
        <v>80</v>
      </c>
      <c r="C150" s="32">
        <v>-0.10078211121090699</v>
      </c>
      <c r="D150" s="32">
        <v>6.1018440015364503E-14</v>
      </c>
      <c r="E150" s="32">
        <v>7.7290024019461698E-13</v>
      </c>
    </row>
    <row r="151" spans="1:5" x14ac:dyDescent="0.2">
      <c r="A151" s="31" t="s">
        <v>32</v>
      </c>
      <c r="B151" s="31" t="s">
        <v>62</v>
      </c>
      <c r="C151" s="32">
        <v>-5.6692849048763601E-2</v>
      </c>
      <c r="D151" s="32">
        <v>2.49878471827819E-5</v>
      </c>
      <c r="E151" s="32">
        <v>1.02527186857565E-4</v>
      </c>
    </row>
    <row r="152" spans="1:5" x14ac:dyDescent="0.2">
      <c r="A152" s="31" t="s">
        <v>32</v>
      </c>
      <c r="B152" s="31" t="s">
        <v>92</v>
      </c>
      <c r="C152" s="32">
        <v>-2.08587840667291E-2</v>
      </c>
      <c r="D152" s="32">
        <v>0.121214285331493</v>
      </c>
      <c r="E152" s="32">
        <v>0.16450510152131201</v>
      </c>
    </row>
    <row r="153" spans="1:5" x14ac:dyDescent="0.2">
      <c r="A153" s="31" t="s">
        <v>32</v>
      </c>
      <c r="B153" s="31" t="s">
        <v>72</v>
      </c>
      <c r="C153" s="32">
        <v>-5.0509621735294503E-3</v>
      </c>
      <c r="D153" s="32">
        <v>0.70749593752533102</v>
      </c>
      <c r="E153" s="32">
        <v>0.81469229169583601</v>
      </c>
    </row>
    <row r="154" spans="1:5" x14ac:dyDescent="0.2">
      <c r="A154" s="31" t="s">
        <v>32</v>
      </c>
      <c r="B154" s="31" t="s">
        <v>82</v>
      </c>
      <c r="C154" s="32">
        <v>-0.11872404935929</v>
      </c>
      <c r="D154" s="32">
        <v>8.6796221610054597E-19</v>
      </c>
      <c r="E154" s="32">
        <v>1.6491282105910401E-17</v>
      </c>
    </row>
    <row r="155" spans="1:5" x14ac:dyDescent="0.2">
      <c r="A155" s="31" t="s">
        <v>203</v>
      </c>
      <c r="B155" s="31" t="s">
        <v>237</v>
      </c>
      <c r="C155" s="32">
        <v>6.9533875763772304E-2</v>
      </c>
      <c r="D155" s="32">
        <v>2.3197890741135101E-7</v>
      </c>
      <c r="E155" s="32">
        <v>4.4075992408156603E-6</v>
      </c>
    </row>
    <row r="156" spans="1:5" x14ac:dyDescent="0.2">
      <c r="A156" s="31" t="s">
        <v>203</v>
      </c>
      <c r="B156" s="31" t="s">
        <v>113</v>
      </c>
      <c r="C156" s="32">
        <v>5.7363601236077699E-2</v>
      </c>
      <c r="D156" s="32">
        <v>2.0002829127524399E-5</v>
      </c>
      <c r="E156" s="32">
        <v>1.9002687671148199E-4</v>
      </c>
    </row>
    <row r="157" spans="1:5" x14ac:dyDescent="0.2">
      <c r="A157" s="31" t="s">
        <v>203</v>
      </c>
      <c r="B157" s="31" t="s">
        <v>115</v>
      </c>
      <c r="C157" s="32">
        <v>3.3917782262736597E-2</v>
      </c>
      <c r="D157" s="32">
        <v>1.1723416729820999E-2</v>
      </c>
      <c r="E157" s="32">
        <v>1.93691232927477E-2</v>
      </c>
    </row>
    <row r="158" spans="1:5" x14ac:dyDescent="0.2">
      <c r="A158" s="31" t="s">
        <v>203</v>
      </c>
      <c r="B158" s="31" t="s">
        <v>238</v>
      </c>
      <c r="C158" s="32">
        <v>3.0613143106585899E-2</v>
      </c>
      <c r="D158" s="32">
        <v>2.2925155269076999E-2</v>
      </c>
      <c r="E158" s="32">
        <v>3.3505996162497199E-2</v>
      </c>
    </row>
    <row r="159" spans="1:5" x14ac:dyDescent="0.2">
      <c r="A159" s="31" t="s">
        <v>203</v>
      </c>
      <c r="B159" s="31" t="s">
        <v>117</v>
      </c>
      <c r="C159" s="32">
        <v>4.4923027597185798E-2</v>
      </c>
      <c r="D159" s="32">
        <v>8.4121480583005705E-4</v>
      </c>
      <c r="E159" s="32">
        <v>3.1033513117073599E-3</v>
      </c>
    </row>
    <row r="160" spans="1:5" x14ac:dyDescent="0.2">
      <c r="A160" s="31" t="s">
        <v>203</v>
      </c>
      <c r="B160" s="31" t="s">
        <v>119</v>
      </c>
      <c r="C160" s="32">
        <v>4.5086585353964599E-2</v>
      </c>
      <c r="D160" s="32">
        <v>8.0510564416241001E-4</v>
      </c>
      <c r="E160" s="32">
        <v>3.1033513117073599E-3</v>
      </c>
    </row>
    <row r="161" spans="1:5" x14ac:dyDescent="0.2">
      <c r="A161" s="31" t="s">
        <v>203</v>
      </c>
      <c r="B161" s="31" t="s">
        <v>121</v>
      </c>
      <c r="C161" s="32">
        <v>4.0025623935022903E-2</v>
      </c>
      <c r="D161" s="32">
        <v>2.93409326864121E-3</v>
      </c>
      <c r="E161" s="32">
        <v>6.4754561743447297E-3</v>
      </c>
    </row>
    <row r="162" spans="1:5" x14ac:dyDescent="0.2">
      <c r="A162" s="31" t="s">
        <v>203</v>
      </c>
      <c r="B162" s="31" t="s">
        <v>123</v>
      </c>
      <c r="C162" s="32">
        <v>4.3101273296252601E-2</v>
      </c>
      <c r="D162" s="32">
        <v>1.35845425955532E-3</v>
      </c>
      <c r="E162" s="32">
        <v>3.8705745065454301E-3</v>
      </c>
    </row>
    <row r="163" spans="1:5" x14ac:dyDescent="0.2">
      <c r="A163" s="31" t="s">
        <v>203</v>
      </c>
      <c r="B163" s="31" t="s">
        <v>125</v>
      </c>
      <c r="C163" s="32">
        <v>3.8936075719370501E-2</v>
      </c>
      <c r="D163" s="32">
        <v>3.8094259560949701E-3</v>
      </c>
      <c r="E163" s="32">
        <v>7.2379093165804397E-3</v>
      </c>
    </row>
    <row r="164" spans="1:5" x14ac:dyDescent="0.2">
      <c r="A164" s="31" t="s">
        <v>203</v>
      </c>
      <c r="B164" s="31" t="s">
        <v>104</v>
      </c>
      <c r="C164" s="32">
        <v>4.7985903524809602E-2</v>
      </c>
      <c r="D164" s="32">
        <v>3.6141581919553201E-4</v>
      </c>
      <c r="E164" s="32">
        <v>2.2889668549050399E-3</v>
      </c>
    </row>
    <row r="165" spans="1:5" x14ac:dyDescent="0.2">
      <c r="A165" s="31" t="s">
        <v>203</v>
      </c>
      <c r="B165" s="31" t="s">
        <v>107</v>
      </c>
      <c r="C165" s="32">
        <v>4.5651587482478002E-2</v>
      </c>
      <c r="D165" s="32">
        <v>6.9113847810542796E-4</v>
      </c>
      <c r="E165" s="32">
        <v>3.1033513117073599E-3</v>
      </c>
    </row>
    <row r="166" spans="1:5" x14ac:dyDescent="0.2">
      <c r="A166" s="31" t="s">
        <v>203</v>
      </c>
      <c r="B166" s="31" t="s">
        <v>109</v>
      </c>
      <c r="C166" s="32">
        <v>4.4677123484646399E-2</v>
      </c>
      <c r="D166" s="32">
        <v>8.9833853759949795E-4</v>
      </c>
      <c r="E166" s="32">
        <v>3.1033513117073599E-3</v>
      </c>
    </row>
    <row r="167" spans="1:5" x14ac:dyDescent="0.2">
      <c r="A167" s="31" t="s">
        <v>203</v>
      </c>
      <c r="B167" s="31" t="s">
        <v>111</v>
      </c>
      <c r="C167" s="32">
        <v>2.8964955320171001E-2</v>
      </c>
      <c r="D167" s="32">
        <v>3.13847724068241E-2</v>
      </c>
      <c r="E167" s="32">
        <v>4.3024905766894002E-2</v>
      </c>
    </row>
    <row r="168" spans="1:5" x14ac:dyDescent="0.2">
      <c r="A168" s="31" t="s">
        <v>203</v>
      </c>
      <c r="B168" s="31" t="s">
        <v>94</v>
      </c>
      <c r="C168" s="32">
        <v>-2.6757303784826599E-2</v>
      </c>
      <c r="D168" s="32">
        <v>4.6804475256937698E-2</v>
      </c>
      <c r="E168" s="32">
        <v>5.9285668658787802E-2</v>
      </c>
    </row>
    <row r="169" spans="1:5" x14ac:dyDescent="0.2">
      <c r="A169" s="31" t="s">
        <v>203</v>
      </c>
      <c r="B169" s="31" t="s">
        <v>74</v>
      </c>
      <c r="C169" s="32">
        <v>2.8910889991009901E-2</v>
      </c>
      <c r="D169" s="32">
        <v>3.1702562144027099E-2</v>
      </c>
      <c r="E169" s="32">
        <v>4.3024905766894002E-2</v>
      </c>
    </row>
    <row r="170" spans="1:5" x14ac:dyDescent="0.2">
      <c r="A170" s="31" t="s">
        <v>203</v>
      </c>
      <c r="B170" s="31" t="s">
        <v>64</v>
      </c>
      <c r="C170" s="32">
        <v>4.4234433717616102E-2</v>
      </c>
      <c r="D170" s="32">
        <v>1.0103267605080599E-3</v>
      </c>
      <c r="E170" s="32">
        <v>3.1993680749421898E-3</v>
      </c>
    </row>
    <row r="171" spans="1:5" x14ac:dyDescent="0.2">
      <c r="A171" s="31" t="s">
        <v>203</v>
      </c>
      <c r="B171" s="31" t="s">
        <v>96</v>
      </c>
      <c r="C171" s="32">
        <v>-2.4974227926564001E-2</v>
      </c>
      <c r="D171" s="32">
        <v>6.3519145558324899E-2</v>
      </c>
      <c r="E171" s="32">
        <v>7.7862178426333806E-2</v>
      </c>
    </row>
    <row r="172" spans="1:5" x14ac:dyDescent="0.2">
      <c r="A172" s="31" t="s">
        <v>203</v>
      </c>
      <c r="B172" s="31" t="s">
        <v>53</v>
      </c>
      <c r="C172" s="32">
        <v>5.4079637340387003E-2</v>
      </c>
      <c r="D172" s="32">
        <v>5.81154876107741E-5</v>
      </c>
      <c r="E172" s="32">
        <v>4.4167770584188301E-4</v>
      </c>
    </row>
    <row r="173" spans="1:5" x14ac:dyDescent="0.2">
      <c r="A173" s="31" t="s">
        <v>203</v>
      </c>
      <c r="B173" s="31" t="s">
        <v>84</v>
      </c>
      <c r="C173" s="32">
        <v>3.4455779214571602E-2</v>
      </c>
      <c r="D173" s="32">
        <v>1.0456284200439901E-2</v>
      </c>
      <c r="E173" s="32">
        <v>1.8060854528032601E-2</v>
      </c>
    </row>
    <row r="174" spans="1:5" x14ac:dyDescent="0.2">
      <c r="A174" s="31" t="s">
        <v>203</v>
      </c>
      <c r="B174" s="31" t="s">
        <v>56</v>
      </c>
      <c r="C174" s="32">
        <v>4.29130742612042E-2</v>
      </c>
      <c r="D174" s="32">
        <v>1.42600113399042E-3</v>
      </c>
      <c r="E174" s="32">
        <v>3.8705745065454301E-3</v>
      </c>
    </row>
    <row r="175" spans="1:5" x14ac:dyDescent="0.2">
      <c r="A175" s="31" t="s">
        <v>203</v>
      </c>
      <c r="B175" s="31" t="s">
        <v>66</v>
      </c>
      <c r="C175" s="32">
        <v>5.8166358910806702E-2</v>
      </c>
      <c r="D175" s="32">
        <v>1.5277903787572101E-5</v>
      </c>
      <c r="E175" s="32">
        <v>1.9002687671148199E-4</v>
      </c>
    </row>
    <row r="176" spans="1:5" x14ac:dyDescent="0.2">
      <c r="A176" s="31" t="s">
        <v>203</v>
      </c>
      <c r="B176" s="31" t="s">
        <v>98</v>
      </c>
      <c r="C176" s="32">
        <v>1.51365605963948E-2</v>
      </c>
      <c r="D176" s="32">
        <v>0.260797515600105</v>
      </c>
      <c r="E176" s="32">
        <v>0.27528626646677801</v>
      </c>
    </row>
    <row r="177" spans="1:5" x14ac:dyDescent="0.2">
      <c r="A177" s="31" t="s">
        <v>203</v>
      </c>
      <c r="B177" s="31" t="s">
        <v>76</v>
      </c>
      <c r="C177" s="32">
        <v>1.9162373289463502E-2</v>
      </c>
      <c r="D177" s="32">
        <v>0.15455117274007299</v>
      </c>
      <c r="E177" s="32">
        <v>0.17273366365067</v>
      </c>
    </row>
    <row r="178" spans="1:5" x14ac:dyDescent="0.2">
      <c r="A178" s="31" t="s">
        <v>203</v>
      </c>
      <c r="B178" s="31" t="s">
        <v>86</v>
      </c>
      <c r="C178" s="32">
        <v>2.80564274468997E-2</v>
      </c>
      <c r="D178" s="32">
        <v>3.7103158637996098E-2</v>
      </c>
      <c r="E178" s="32">
        <v>4.86179320084087E-2</v>
      </c>
    </row>
    <row r="179" spans="1:5" x14ac:dyDescent="0.2">
      <c r="A179" s="31" t="s">
        <v>203</v>
      </c>
      <c r="B179" s="31" t="s">
        <v>58</v>
      </c>
      <c r="C179" s="32">
        <v>6.9777611751803397E-3</v>
      </c>
      <c r="D179" s="32">
        <v>0.60420675900373899</v>
      </c>
      <c r="E179" s="32">
        <v>0.60420675900373899</v>
      </c>
    </row>
    <row r="180" spans="1:5" x14ac:dyDescent="0.2">
      <c r="A180" s="31" t="s">
        <v>203</v>
      </c>
      <c r="B180" s="31" t="s">
        <v>68</v>
      </c>
      <c r="C180" s="32">
        <v>4.6614486244795798E-2</v>
      </c>
      <c r="D180" s="32">
        <v>5.3079290584544096E-4</v>
      </c>
      <c r="E180" s="32">
        <v>2.8814472031609699E-3</v>
      </c>
    </row>
    <row r="181" spans="1:5" x14ac:dyDescent="0.2">
      <c r="A181" s="31" t="s">
        <v>203</v>
      </c>
      <c r="B181" s="31" t="s">
        <v>88</v>
      </c>
      <c r="C181" s="32">
        <v>3.9599818842097401E-2</v>
      </c>
      <c r="D181" s="32">
        <v>3.2516345298918298E-3</v>
      </c>
      <c r="E181" s="32">
        <v>6.5032690597836501E-3</v>
      </c>
    </row>
    <row r="182" spans="1:5" x14ac:dyDescent="0.2">
      <c r="A182" s="31" t="s">
        <v>203</v>
      </c>
      <c r="B182" s="31" t="s">
        <v>78</v>
      </c>
      <c r="C182" s="32">
        <v>4.0806532711733103E-2</v>
      </c>
      <c r="D182" s="32">
        <v>2.42423033030066E-3</v>
      </c>
      <c r="E182" s="32">
        <v>5.7575470344640601E-3</v>
      </c>
    </row>
    <row r="183" spans="1:5" x14ac:dyDescent="0.2">
      <c r="A183" s="31" t="s">
        <v>203</v>
      </c>
      <c r="B183" s="31" t="s">
        <v>70</v>
      </c>
      <c r="C183" s="32">
        <v>1.5661017476380799E-2</v>
      </c>
      <c r="D183" s="32">
        <v>0.24463675368063101</v>
      </c>
      <c r="E183" s="32">
        <v>0.26560561828182799</v>
      </c>
    </row>
    <row r="184" spans="1:5" x14ac:dyDescent="0.2">
      <c r="A184" s="31" t="s">
        <v>203</v>
      </c>
      <c r="B184" s="31" t="s">
        <v>100</v>
      </c>
      <c r="C184" s="32">
        <v>-8.1958347420594806E-3</v>
      </c>
      <c r="D184" s="32">
        <v>0.54262321770034405</v>
      </c>
      <c r="E184" s="32">
        <v>0.55728871007062397</v>
      </c>
    </row>
    <row r="185" spans="1:5" x14ac:dyDescent="0.2">
      <c r="A185" s="31" t="s">
        <v>203</v>
      </c>
      <c r="B185" s="31" t="s">
        <v>60</v>
      </c>
      <c r="C185" s="32">
        <v>4.1452462073485997E-2</v>
      </c>
      <c r="D185" s="32">
        <v>2.0652373080236402E-3</v>
      </c>
      <c r="E185" s="32">
        <v>5.23193451365988E-3</v>
      </c>
    </row>
    <row r="186" spans="1:5" x14ac:dyDescent="0.2">
      <c r="A186" s="31" t="s">
        <v>203</v>
      </c>
      <c r="B186" s="31" t="s">
        <v>90</v>
      </c>
      <c r="C186" s="32">
        <v>7.3881451126025496E-2</v>
      </c>
      <c r="D186" s="32">
        <v>3.8869135180669397E-8</v>
      </c>
      <c r="E186" s="32">
        <v>1.47702713686544E-6</v>
      </c>
    </row>
    <row r="187" spans="1:5" x14ac:dyDescent="0.2">
      <c r="A187" s="31" t="s">
        <v>203</v>
      </c>
      <c r="B187" s="31" t="s">
        <v>102</v>
      </c>
      <c r="C187" s="32">
        <v>2.0836439848445999E-2</v>
      </c>
      <c r="D187" s="32">
        <v>0.121613515909904</v>
      </c>
      <c r="E187" s="32">
        <v>0.14003980619928399</v>
      </c>
    </row>
    <row r="188" spans="1:5" x14ac:dyDescent="0.2">
      <c r="A188" s="31" t="s">
        <v>203</v>
      </c>
      <c r="B188" s="31" t="s">
        <v>80</v>
      </c>
      <c r="C188" s="32">
        <v>3.5025245273339299E-2</v>
      </c>
      <c r="D188" s="32">
        <v>9.2491455575530301E-3</v>
      </c>
      <c r="E188" s="32">
        <v>1.67365491041436E-2</v>
      </c>
    </row>
    <row r="189" spans="1:5" x14ac:dyDescent="0.2">
      <c r="A189" s="31" t="s">
        <v>203</v>
      </c>
      <c r="B189" s="31" t="s">
        <v>62</v>
      </c>
      <c r="C189" s="32">
        <v>2.1360851458560901E-2</v>
      </c>
      <c r="D189" s="32">
        <v>0.112511230756277</v>
      </c>
      <c r="E189" s="32">
        <v>0.13360708652307901</v>
      </c>
    </row>
    <row r="190" spans="1:5" x14ac:dyDescent="0.2">
      <c r="A190" s="31" t="s">
        <v>203</v>
      </c>
      <c r="B190" s="31" t="s">
        <v>92</v>
      </c>
      <c r="C190" s="32">
        <v>3.9842091800352301E-2</v>
      </c>
      <c r="D190" s="32">
        <v>3.06732134574224E-3</v>
      </c>
      <c r="E190" s="32">
        <v>6.4754561743447297E-3</v>
      </c>
    </row>
    <row r="191" spans="1:5" x14ac:dyDescent="0.2">
      <c r="A191" s="31" t="s">
        <v>203</v>
      </c>
      <c r="B191" s="31" t="s">
        <v>72</v>
      </c>
      <c r="C191" s="32">
        <v>3.1691259185030698E-2</v>
      </c>
      <c r="D191" s="32">
        <v>1.8531302635830499E-2</v>
      </c>
      <c r="E191" s="32">
        <v>2.8167580006462301E-2</v>
      </c>
    </row>
    <row r="192" spans="1:5" x14ac:dyDescent="0.2">
      <c r="A192" s="31" t="s">
        <v>203</v>
      </c>
      <c r="B192" s="31" t="s">
        <v>82</v>
      </c>
      <c r="C192" s="32">
        <v>3.3268795475435597E-2</v>
      </c>
      <c r="D192" s="32">
        <v>1.3431809844703499E-2</v>
      </c>
      <c r="E192" s="32">
        <v>2.1267032254113898E-2</v>
      </c>
    </row>
    <row r="193" spans="1:5" x14ac:dyDescent="0.2">
      <c r="A193" s="48" t="s">
        <v>243</v>
      </c>
      <c r="B193" s="48"/>
      <c r="C193" s="48"/>
      <c r="D193" s="48"/>
      <c r="E193" s="48"/>
    </row>
  </sheetData>
  <mergeCells count="2">
    <mergeCell ref="A1:E1"/>
    <mergeCell ref="A193:E193"/>
  </mergeCells>
  <conditionalFormatting sqref="E2:E192">
    <cfRule type="cellIs" dxfId="0" priority="1" operator="lessThan">
      <formula>0.05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6FC52-8AD3-9547-A1D3-BC6E1459FAAC}">
  <dimension ref="A2:D44"/>
  <sheetViews>
    <sheetView workbookViewId="0">
      <selection activeCell="A2" sqref="A2:D2"/>
    </sheetView>
  </sheetViews>
  <sheetFormatPr baseColWidth="10" defaultRowHeight="16" x14ac:dyDescent="0.2"/>
  <cols>
    <col min="1" max="1" width="15.6640625" customWidth="1"/>
    <col min="3" max="3" width="57.6640625" customWidth="1"/>
  </cols>
  <sheetData>
    <row r="2" spans="1:4" x14ac:dyDescent="0.2">
      <c r="A2" s="58" t="s">
        <v>304</v>
      </c>
      <c r="B2" s="58"/>
      <c r="C2" s="58"/>
      <c r="D2" s="58"/>
    </row>
    <row r="3" spans="1:4" ht="17" x14ac:dyDescent="0.2">
      <c r="A3" s="35"/>
      <c r="B3" s="34" t="s">
        <v>244</v>
      </c>
      <c r="C3" s="34" t="s">
        <v>245</v>
      </c>
      <c r="D3" s="34" t="s">
        <v>246</v>
      </c>
    </row>
    <row r="4" spans="1:4" ht="34" x14ac:dyDescent="0.2">
      <c r="A4" s="61" t="s">
        <v>247</v>
      </c>
      <c r="B4" s="60">
        <v>1</v>
      </c>
      <c r="C4" s="35" t="s">
        <v>283</v>
      </c>
      <c r="D4" s="39">
        <v>2</v>
      </c>
    </row>
    <row r="5" spans="1:4" ht="34" x14ac:dyDescent="0.2">
      <c r="A5" s="61"/>
      <c r="B5" s="60"/>
      <c r="C5" s="35" t="s">
        <v>284</v>
      </c>
      <c r="D5" s="40" t="s">
        <v>294</v>
      </c>
    </row>
    <row r="6" spans="1:4" x14ac:dyDescent="0.2">
      <c r="A6" s="61" t="s">
        <v>248</v>
      </c>
      <c r="B6" s="61"/>
      <c r="C6" s="61"/>
      <c r="D6" s="61"/>
    </row>
    <row r="7" spans="1:4" ht="34" x14ac:dyDescent="0.2">
      <c r="A7" s="35" t="s">
        <v>249</v>
      </c>
      <c r="B7" s="36">
        <v>2</v>
      </c>
      <c r="C7" s="35" t="s">
        <v>250</v>
      </c>
      <c r="D7" s="39" t="s">
        <v>295</v>
      </c>
    </row>
    <row r="8" spans="1:4" ht="17" x14ac:dyDescent="0.2">
      <c r="A8" s="35" t="s">
        <v>251</v>
      </c>
      <c r="B8" s="36">
        <v>3</v>
      </c>
      <c r="C8" s="35" t="s">
        <v>252</v>
      </c>
      <c r="D8" s="39">
        <v>6</v>
      </c>
    </row>
    <row r="9" spans="1:4" x14ac:dyDescent="0.2">
      <c r="A9" s="61" t="s">
        <v>253</v>
      </c>
      <c r="B9" s="61"/>
      <c r="C9" s="61"/>
      <c r="D9" s="61"/>
    </row>
    <row r="10" spans="1:4" ht="34" x14ac:dyDescent="0.2">
      <c r="A10" s="35" t="s">
        <v>254</v>
      </c>
      <c r="B10" s="36">
        <v>4</v>
      </c>
      <c r="C10" s="35" t="s">
        <v>255</v>
      </c>
      <c r="D10" s="35">
        <v>7</v>
      </c>
    </row>
    <row r="11" spans="1:4" ht="34" x14ac:dyDescent="0.2">
      <c r="A11" s="35" t="s">
        <v>256</v>
      </c>
      <c r="B11" s="36">
        <v>5</v>
      </c>
      <c r="C11" s="35" t="s">
        <v>257</v>
      </c>
      <c r="D11" s="35">
        <v>7</v>
      </c>
    </row>
    <row r="12" spans="1:4" ht="34" x14ac:dyDescent="0.2">
      <c r="A12" s="59" t="s">
        <v>258</v>
      </c>
      <c r="B12" s="60">
        <v>6</v>
      </c>
      <c r="C12" s="35" t="s">
        <v>285</v>
      </c>
      <c r="D12" s="39" t="s">
        <v>296</v>
      </c>
    </row>
    <row r="13" spans="1:4" ht="34" x14ac:dyDescent="0.2">
      <c r="A13" s="59"/>
      <c r="B13" s="60"/>
      <c r="C13" s="35" t="s">
        <v>286</v>
      </c>
      <c r="D13" s="39" t="s">
        <v>303</v>
      </c>
    </row>
    <row r="14" spans="1:4" ht="51" x14ac:dyDescent="0.2">
      <c r="A14" s="35" t="s">
        <v>259</v>
      </c>
      <c r="B14" s="36">
        <v>7</v>
      </c>
      <c r="C14" s="35" t="s">
        <v>260</v>
      </c>
      <c r="D14" s="39" t="s">
        <v>297</v>
      </c>
    </row>
    <row r="15" spans="1:4" ht="68" x14ac:dyDescent="0.2">
      <c r="A15" s="35" t="s">
        <v>261</v>
      </c>
      <c r="B15" s="36" t="s">
        <v>262</v>
      </c>
      <c r="C15" s="37" t="s">
        <v>287</v>
      </c>
      <c r="D15" s="39">
        <v>8</v>
      </c>
    </row>
    <row r="16" spans="1:4" ht="17" x14ac:dyDescent="0.2">
      <c r="A16" s="38" t="s">
        <v>263</v>
      </c>
      <c r="B16" s="36">
        <v>9</v>
      </c>
      <c r="C16" s="38" t="s">
        <v>264</v>
      </c>
      <c r="D16" s="39" t="s">
        <v>297</v>
      </c>
    </row>
    <row r="17" spans="1:4" ht="17" x14ac:dyDescent="0.2">
      <c r="A17" s="35" t="s">
        <v>265</v>
      </c>
      <c r="B17" s="36">
        <v>10</v>
      </c>
      <c r="C17" s="35" t="s">
        <v>266</v>
      </c>
      <c r="D17" s="39" t="s">
        <v>298</v>
      </c>
    </row>
    <row r="18" spans="1:4" ht="34" x14ac:dyDescent="0.2">
      <c r="A18" s="35" t="s">
        <v>267</v>
      </c>
      <c r="B18" s="36">
        <v>11</v>
      </c>
      <c r="C18" s="35" t="s">
        <v>268</v>
      </c>
      <c r="D18" s="39" t="s">
        <v>298</v>
      </c>
    </row>
    <row r="19" spans="1:4" ht="34" x14ac:dyDescent="0.2">
      <c r="A19" s="59" t="s">
        <v>269</v>
      </c>
      <c r="B19" s="60">
        <v>12</v>
      </c>
      <c r="C19" s="35" t="s">
        <v>288</v>
      </c>
      <c r="D19" s="39" t="s">
        <v>299</v>
      </c>
    </row>
    <row r="20" spans="1:4" ht="34" x14ac:dyDescent="0.2">
      <c r="A20" s="59"/>
      <c r="B20" s="60"/>
      <c r="C20" s="35" t="s">
        <v>289</v>
      </c>
      <c r="D20" s="39" t="s">
        <v>303</v>
      </c>
    </row>
    <row r="21" spans="1:4" ht="17" x14ac:dyDescent="0.2">
      <c r="A21" s="59"/>
      <c r="B21" s="60"/>
      <c r="C21" s="35" t="s">
        <v>290</v>
      </c>
      <c r="D21" s="39" t="s">
        <v>296</v>
      </c>
    </row>
    <row r="22" spans="1:4" ht="17" x14ac:dyDescent="0.2">
      <c r="A22" s="59"/>
      <c r="B22" s="60"/>
      <c r="C22" s="35" t="s">
        <v>291</v>
      </c>
      <c r="D22" s="39"/>
    </row>
    <row r="23" spans="1:4" ht="17" x14ac:dyDescent="0.2">
      <c r="A23" s="59"/>
      <c r="B23" s="60"/>
      <c r="C23" s="35" t="s">
        <v>292</v>
      </c>
      <c r="D23" s="39" t="s">
        <v>300</v>
      </c>
    </row>
    <row r="24" spans="1:4" x14ac:dyDescent="0.2">
      <c r="A24" s="61" t="s">
        <v>270</v>
      </c>
      <c r="B24" s="61"/>
      <c r="C24" s="61"/>
      <c r="D24" s="35"/>
    </row>
    <row r="25" spans="1:4" ht="51" x14ac:dyDescent="0.2">
      <c r="A25" s="59" t="s">
        <v>258</v>
      </c>
      <c r="B25" s="60" t="s">
        <v>271</v>
      </c>
      <c r="C25" s="35" t="s">
        <v>272</v>
      </c>
      <c r="D25" s="39" t="s">
        <v>296</v>
      </c>
    </row>
    <row r="26" spans="1:4" ht="17" x14ac:dyDescent="0.2">
      <c r="A26" s="59"/>
      <c r="B26" s="60"/>
      <c r="C26" s="35" t="s">
        <v>273</v>
      </c>
      <c r="D26" s="39" t="s">
        <v>296</v>
      </c>
    </row>
    <row r="27" spans="1:4" ht="17" x14ac:dyDescent="0.2">
      <c r="A27" s="59"/>
      <c r="B27" s="60"/>
      <c r="C27" s="35" t="s">
        <v>274</v>
      </c>
      <c r="D27" s="39" t="s">
        <v>301</v>
      </c>
    </row>
    <row r="28" spans="1:4" ht="51" x14ac:dyDescent="0.2">
      <c r="A28" s="59" t="s">
        <v>275</v>
      </c>
      <c r="B28" s="60" t="s">
        <v>276</v>
      </c>
      <c r="C28" s="35" t="s">
        <v>277</v>
      </c>
      <c r="D28" s="39" t="s">
        <v>302</v>
      </c>
    </row>
    <row r="29" spans="1:4" ht="34" x14ac:dyDescent="0.2">
      <c r="A29" s="59"/>
      <c r="B29" s="60"/>
      <c r="C29" s="35" t="s">
        <v>278</v>
      </c>
      <c r="D29" s="39" t="s">
        <v>302</v>
      </c>
    </row>
    <row r="30" spans="1:4" ht="17" x14ac:dyDescent="0.2">
      <c r="A30" s="59"/>
      <c r="B30" s="60"/>
      <c r="C30" s="35" t="s">
        <v>279</v>
      </c>
      <c r="D30" s="39" t="s">
        <v>303</v>
      </c>
    </row>
    <row r="31" spans="1:4" ht="34" x14ac:dyDescent="0.2">
      <c r="A31" s="35" t="s">
        <v>280</v>
      </c>
      <c r="B31" s="36" t="s">
        <v>281</v>
      </c>
      <c r="C31" s="35" t="s">
        <v>282</v>
      </c>
      <c r="D31" s="39" t="s">
        <v>303</v>
      </c>
    </row>
    <row r="32" spans="1:4" ht="68" x14ac:dyDescent="0.2">
      <c r="A32" s="41" t="s">
        <v>305</v>
      </c>
      <c r="B32" s="42">
        <v>16</v>
      </c>
      <c r="C32" s="33" t="s">
        <v>320</v>
      </c>
      <c r="D32" s="39" t="s">
        <v>323</v>
      </c>
    </row>
    <row r="33" spans="1:4" ht="34" x14ac:dyDescent="0.2">
      <c r="B33" s="42"/>
      <c r="C33" s="33" t="s">
        <v>321</v>
      </c>
      <c r="D33" s="39" t="s">
        <v>303</v>
      </c>
    </row>
    <row r="34" spans="1:4" ht="34" x14ac:dyDescent="0.2">
      <c r="B34" s="42"/>
      <c r="C34" s="33" t="s">
        <v>322</v>
      </c>
      <c r="D34" s="39" t="s">
        <v>303</v>
      </c>
    </row>
    <row r="35" spans="1:4" ht="34" x14ac:dyDescent="0.2">
      <c r="A35" t="s">
        <v>306</v>
      </c>
      <c r="B35" s="42">
        <v>17</v>
      </c>
      <c r="C35" s="33" t="s">
        <v>307</v>
      </c>
      <c r="D35">
        <v>12</v>
      </c>
    </row>
    <row r="36" spans="1:4" x14ac:dyDescent="0.2">
      <c r="A36" t="s">
        <v>308</v>
      </c>
      <c r="B36" s="42"/>
      <c r="C36" s="33"/>
    </row>
    <row r="37" spans="1:4" ht="17" x14ac:dyDescent="0.2">
      <c r="A37" t="s">
        <v>309</v>
      </c>
      <c r="B37" s="42">
        <v>18</v>
      </c>
      <c r="C37" s="33" t="s">
        <v>310</v>
      </c>
      <c r="D37" s="39" t="s">
        <v>324</v>
      </c>
    </row>
    <row r="38" spans="1:4" ht="51" x14ac:dyDescent="0.2">
      <c r="A38" t="s">
        <v>311</v>
      </c>
      <c r="B38" s="42">
        <v>19</v>
      </c>
      <c r="C38" s="33" t="s">
        <v>312</v>
      </c>
      <c r="D38">
        <v>16</v>
      </c>
    </row>
    <row r="39" spans="1:4" ht="51" x14ac:dyDescent="0.2">
      <c r="A39" t="s">
        <v>313</v>
      </c>
      <c r="B39" s="42">
        <v>20</v>
      </c>
      <c r="C39" s="33" t="s">
        <v>314</v>
      </c>
      <c r="D39" s="39" t="s">
        <v>324</v>
      </c>
    </row>
    <row r="40" spans="1:4" ht="17" x14ac:dyDescent="0.2">
      <c r="A40" t="s">
        <v>315</v>
      </c>
      <c r="B40" s="42">
        <v>21</v>
      </c>
      <c r="C40" s="33" t="s">
        <v>316</v>
      </c>
      <c r="D40">
        <v>16</v>
      </c>
    </row>
    <row r="41" spans="1:4" x14ac:dyDescent="0.2">
      <c r="A41" t="s">
        <v>317</v>
      </c>
      <c r="B41" s="42"/>
      <c r="C41" s="33"/>
    </row>
    <row r="42" spans="1:4" ht="51" x14ac:dyDescent="0.2">
      <c r="A42" t="s">
        <v>318</v>
      </c>
      <c r="B42" s="42">
        <v>22</v>
      </c>
      <c r="C42" s="33" t="s">
        <v>319</v>
      </c>
      <c r="D42">
        <v>18</v>
      </c>
    </row>
    <row r="44" spans="1:4" x14ac:dyDescent="0.2">
      <c r="A44" t="s">
        <v>293</v>
      </c>
    </row>
  </sheetData>
  <mergeCells count="14">
    <mergeCell ref="A28:A30"/>
    <mergeCell ref="B28:B30"/>
    <mergeCell ref="A4:A5"/>
    <mergeCell ref="B4:B5"/>
    <mergeCell ref="A6:D6"/>
    <mergeCell ref="A9:D9"/>
    <mergeCell ref="A12:A13"/>
    <mergeCell ref="B12:B13"/>
    <mergeCell ref="A2:D2"/>
    <mergeCell ref="A19:A23"/>
    <mergeCell ref="B19:B23"/>
    <mergeCell ref="A24:C24"/>
    <mergeCell ref="A25:A27"/>
    <mergeCell ref="B25:B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847AF-ED55-A647-ADFA-D2D1F9F46144}">
  <sheetPr>
    <pageSetUpPr fitToPage="1"/>
  </sheetPr>
  <dimension ref="A1:M39"/>
  <sheetViews>
    <sheetView workbookViewId="0">
      <selection sqref="A1:M1"/>
    </sheetView>
  </sheetViews>
  <sheetFormatPr baseColWidth="10" defaultRowHeight="16" x14ac:dyDescent="0.2"/>
  <cols>
    <col min="1" max="1" width="12.83203125" bestFit="1" customWidth="1"/>
    <col min="2" max="2" width="6.1640625" bestFit="1" customWidth="1"/>
    <col min="3" max="3" width="26.33203125" bestFit="1" customWidth="1"/>
    <col min="4" max="4" width="8" bestFit="1" customWidth="1"/>
    <col min="5" max="5" width="10.5" bestFit="1" customWidth="1"/>
    <col min="6" max="6" width="5.6640625" bestFit="1" customWidth="1"/>
    <col min="7" max="8" width="6.1640625" bestFit="1" customWidth="1"/>
    <col min="9" max="9" width="8" bestFit="1" customWidth="1"/>
    <col min="10" max="10" width="10.5" bestFit="1" customWidth="1"/>
    <col min="11" max="11" width="5.6640625" bestFit="1" customWidth="1"/>
    <col min="12" max="13" width="6.1640625" bestFit="1" customWidth="1"/>
  </cols>
  <sheetData>
    <row r="1" spans="1:13" ht="29" customHeight="1" x14ac:dyDescent="0.2">
      <c r="A1" s="43" t="s">
        <v>222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x14ac:dyDescent="0.2">
      <c r="A2" s="45" t="s">
        <v>44</v>
      </c>
      <c r="B2" s="45" t="s">
        <v>45</v>
      </c>
      <c r="C2" s="45" t="s">
        <v>46</v>
      </c>
      <c r="D2" s="44" t="s">
        <v>47</v>
      </c>
      <c r="E2" s="44"/>
      <c r="F2" s="44"/>
      <c r="G2" s="44"/>
      <c r="H2" s="44"/>
      <c r="I2" s="44" t="s">
        <v>48</v>
      </c>
      <c r="J2" s="44"/>
      <c r="K2" s="44"/>
      <c r="L2" s="44"/>
      <c r="M2" s="44"/>
    </row>
    <row r="3" spans="1:13" x14ac:dyDescent="0.2">
      <c r="A3" s="45"/>
      <c r="B3" s="45"/>
      <c r="C3" s="45"/>
      <c r="D3" s="12" t="s">
        <v>49</v>
      </c>
      <c r="E3" s="12" t="s">
        <v>50</v>
      </c>
      <c r="F3" s="12" t="b">
        <v>1</v>
      </c>
      <c r="G3" s="12" t="s">
        <v>51</v>
      </c>
      <c r="H3" s="12" t="s">
        <v>52</v>
      </c>
      <c r="I3" s="12" t="s">
        <v>49</v>
      </c>
      <c r="J3" s="12" t="s">
        <v>50</v>
      </c>
      <c r="K3" s="12" t="b">
        <v>1</v>
      </c>
      <c r="L3" s="12" t="s">
        <v>51</v>
      </c>
      <c r="M3" s="12" t="s">
        <v>52</v>
      </c>
    </row>
    <row r="4" spans="1:13" x14ac:dyDescent="0.2">
      <c r="A4" s="13" t="s">
        <v>53</v>
      </c>
      <c r="B4" s="13" t="s">
        <v>54</v>
      </c>
      <c r="C4" s="13" t="s">
        <v>55</v>
      </c>
      <c r="D4" s="13">
        <v>3332</v>
      </c>
      <c r="E4" s="13">
        <v>1682</v>
      </c>
      <c r="F4" s="13">
        <v>476</v>
      </c>
      <c r="G4" s="13">
        <v>0.48</v>
      </c>
      <c r="H4" s="13">
        <v>0.65</v>
      </c>
      <c r="I4" s="13">
        <v>2457</v>
      </c>
      <c r="J4" s="13">
        <v>1584</v>
      </c>
      <c r="K4" s="13">
        <v>574</v>
      </c>
      <c r="L4" s="13">
        <v>0.59199999999999997</v>
      </c>
      <c r="M4" s="13">
        <v>0.7</v>
      </c>
    </row>
    <row r="5" spans="1:13" x14ac:dyDescent="0.2">
      <c r="A5" s="13" t="s">
        <v>56</v>
      </c>
      <c r="B5" s="13" t="s">
        <v>54</v>
      </c>
      <c r="C5" s="13" t="s">
        <v>57</v>
      </c>
      <c r="D5" s="13">
        <v>3326</v>
      </c>
      <c r="E5" s="13">
        <v>1994</v>
      </c>
      <c r="F5" s="13">
        <v>180</v>
      </c>
      <c r="G5" s="13">
        <v>0.42799999999999999</v>
      </c>
      <c r="H5" s="13">
        <v>0.55700000000000005</v>
      </c>
      <c r="I5" s="13">
        <v>3040</v>
      </c>
      <c r="J5" s="13">
        <v>1392</v>
      </c>
      <c r="K5" s="13">
        <v>185</v>
      </c>
      <c r="L5" s="13">
        <v>0.38200000000000001</v>
      </c>
      <c r="M5" s="13">
        <v>0.56200000000000006</v>
      </c>
    </row>
    <row r="6" spans="1:13" x14ac:dyDescent="0.2">
      <c r="A6" s="13" t="s">
        <v>58</v>
      </c>
      <c r="B6" s="13" t="s">
        <v>54</v>
      </c>
      <c r="C6" s="13" t="s">
        <v>59</v>
      </c>
      <c r="D6" s="13">
        <v>5140</v>
      </c>
      <c r="E6" s="13">
        <v>278</v>
      </c>
      <c r="F6" s="13">
        <v>32</v>
      </c>
      <c r="G6" s="13">
        <v>6.3E-2</v>
      </c>
      <c r="H6" s="13">
        <v>0.26600000000000001</v>
      </c>
      <c r="I6" s="13">
        <v>4392</v>
      </c>
      <c r="J6" s="13">
        <v>195</v>
      </c>
      <c r="K6" s="13">
        <v>30</v>
      </c>
      <c r="L6" s="13">
        <v>5.5E-2</v>
      </c>
      <c r="M6" s="13">
        <v>0.255</v>
      </c>
    </row>
    <row r="7" spans="1:13" x14ac:dyDescent="0.2">
      <c r="A7" s="13" t="s">
        <v>60</v>
      </c>
      <c r="B7" s="13" t="s">
        <v>54</v>
      </c>
      <c r="C7" s="13" t="s">
        <v>61</v>
      </c>
      <c r="D7" s="13">
        <v>4539</v>
      </c>
      <c r="E7" s="13">
        <v>813</v>
      </c>
      <c r="F7" s="13">
        <v>73</v>
      </c>
      <c r="G7" s="13">
        <v>0.17699999999999999</v>
      </c>
      <c r="H7" s="13">
        <v>0.41499999999999998</v>
      </c>
      <c r="I7" s="13">
        <v>3678</v>
      </c>
      <c r="J7" s="13">
        <v>836</v>
      </c>
      <c r="K7" s="13">
        <v>107</v>
      </c>
      <c r="L7" s="13">
        <v>0.22700000000000001</v>
      </c>
      <c r="M7" s="13">
        <v>0.47099999999999997</v>
      </c>
    </row>
    <row r="8" spans="1:13" x14ac:dyDescent="0.2">
      <c r="A8" s="13" t="s">
        <v>62</v>
      </c>
      <c r="B8" s="13" t="s">
        <v>54</v>
      </c>
      <c r="C8" s="13" t="s">
        <v>63</v>
      </c>
      <c r="D8" s="13">
        <v>5324</v>
      </c>
      <c r="E8" s="13">
        <v>100</v>
      </c>
      <c r="F8" s="13">
        <v>17</v>
      </c>
      <c r="G8" s="13">
        <v>2.5000000000000001E-2</v>
      </c>
      <c r="H8" s="13">
        <v>0.17399999999999999</v>
      </c>
      <c r="I8" s="13">
        <v>4456</v>
      </c>
      <c r="J8" s="13">
        <v>130</v>
      </c>
      <c r="K8" s="13">
        <v>36</v>
      </c>
      <c r="L8" s="13">
        <v>4.3999999999999997E-2</v>
      </c>
      <c r="M8" s="13">
        <v>0.24</v>
      </c>
    </row>
    <row r="9" spans="1:13" x14ac:dyDescent="0.2">
      <c r="A9" s="13" t="s">
        <v>64</v>
      </c>
      <c r="B9" s="13" t="s">
        <v>54</v>
      </c>
      <c r="C9" s="13" t="s">
        <v>65</v>
      </c>
      <c r="D9" s="13">
        <v>3519</v>
      </c>
      <c r="E9" s="13">
        <v>1630</v>
      </c>
      <c r="F9" s="13">
        <v>331</v>
      </c>
      <c r="G9" s="13">
        <v>0.41799999999999998</v>
      </c>
      <c r="H9" s="13">
        <v>0.60299999999999998</v>
      </c>
      <c r="I9" s="13">
        <v>3206</v>
      </c>
      <c r="J9" s="13">
        <v>1118</v>
      </c>
      <c r="K9" s="13">
        <v>288</v>
      </c>
      <c r="L9" s="13">
        <v>0.36699999999999999</v>
      </c>
      <c r="M9" s="13">
        <v>0.59799999999999998</v>
      </c>
    </row>
    <row r="10" spans="1:13" x14ac:dyDescent="0.2">
      <c r="A10" s="13" t="s">
        <v>66</v>
      </c>
      <c r="B10" s="13" t="s">
        <v>54</v>
      </c>
      <c r="C10" s="13" t="s">
        <v>67</v>
      </c>
      <c r="D10" s="13">
        <v>3878</v>
      </c>
      <c r="E10" s="13">
        <v>1373</v>
      </c>
      <c r="F10" s="13">
        <v>196</v>
      </c>
      <c r="G10" s="13">
        <v>0.32400000000000001</v>
      </c>
      <c r="H10" s="13">
        <v>0.53900000000000003</v>
      </c>
      <c r="I10" s="13">
        <v>2961</v>
      </c>
      <c r="J10" s="13">
        <v>1328</v>
      </c>
      <c r="K10" s="13">
        <v>325</v>
      </c>
      <c r="L10" s="13">
        <v>0.42899999999999999</v>
      </c>
      <c r="M10" s="13">
        <v>0.621</v>
      </c>
    </row>
    <row r="11" spans="1:13" x14ac:dyDescent="0.2">
      <c r="A11" s="13" t="s">
        <v>68</v>
      </c>
      <c r="B11" s="13" t="s">
        <v>54</v>
      </c>
      <c r="C11" s="13" t="s">
        <v>69</v>
      </c>
      <c r="D11" s="13">
        <v>4636</v>
      </c>
      <c r="E11" s="13">
        <v>763</v>
      </c>
      <c r="F11" s="13">
        <v>88</v>
      </c>
      <c r="G11" s="13">
        <v>0.17100000000000001</v>
      </c>
      <c r="H11" s="13">
        <v>0.41699999999999998</v>
      </c>
      <c r="I11" s="13">
        <v>3814</v>
      </c>
      <c r="J11" s="13">
        <v>673</v>
      </c>
      <c r="K11" s="13">
        <v>128</v>
      </c>
      <c r="L11" s="13">
        <v>0.20100000000000001</v>
      </c>
      <c r="M11" s="13">
        <v>0.46500000000000002</v>
      </c>
    </row>
    <row r="12" spans="1:13" x14ac:dyDescent="0.2">
      <c r="A12" s="13" t="s">
        <v>70</v>
      </c>
      <c r="B12" s="13" t="s">
        <v>54</v>
      </c>
      <c r="C12" s="13" t="s">
        <v>71</v>
      </c>
      <c r="D12" s="13">
        <v>4077</v>
      </c>
      <c r="E12" s="13">
        <v>1196</v>
      </c>
      <c r="F12" s="13">
        <v>215</v>
      </c>
      <c r="G12" s="13">
        <v>0.29599999999999999</v>
      </c>
      <c r="H12" s="13">
        <v>0.53600000000000003</v>
      </c>
      <c r="I12" s="13">
        <v>2842</v>
      </c>
      <c r="J12" s="13">
        <v>1446</v>
      </c>
      <c r="K12" s="13">
        <v>330</v>
      </c>
      <c r="L12" s="13">
        <v>0.45600000000000002</v>
      </c>
      <c r="M12" s="13">
        <v>0.625</v>
      </c>
    </row>
    <row r="13" spans="1:13" x14ac:dyDescent="0.2">
      <c r="A13" s="13" t="s">
        <v>72</v>
      </c>
      <c r="B13" s="13" t="s">
        <v>54</v>
      </c>
      <c r="C13" s="13" t="s">
        <v>73</v>
      </c>
      <c r="D13" s="13">
        <v>4428</v>
      </c>
      <c r="E13" s="13">
        <v>913</v>
      </c>
      <c r="F13" s="13">
        <v>115</v>
      </c>
      <c r="G13" s="13">
        <v>0.20899999999999999</v>
      </c>
      <c r="H13" s="13">
        <v>0.45600000000000002</v>
      </c>
      <c r="I13" s="13">
        <v>3384</v>
      </c>
      <c r="J13" s="13">
        <v>1012</v>
      </c>
      <c r="K13" s="13">
        <v>221</v>
      </c>
      <c r="L13" s="13">
        <v>0.315</v>
      </c>
      <c r="M13" s="13">
        <v>0.55800000000000005</v>
      </c>
    </row>
    <row r="14" spans="1:13" x14ac:dyDescent="0.2">
      <c r="A14" s="13" t="s">
        <v>74</v>
      </c>
      <c r="B14" s="13" t="s">
        <v>54</v>
      </c>
      <c r="C14" s="13" t="s">
        <v>75</v>
      </c>
      <c r="D14" s="13">
        <v>4030</v>
      </c>
      <c r="E14" s="13">
        <v>1130</v>
      </c>
      <c r="F14" s="13">
        <v>298</v>
      </c>
      <c r="G14" s="13">
        <v>0.316</v>
      </c>
      <c r="H14" s="13">
        <v>0.57099999999999995</v>
      </c>
      <c r="I14" s="13">
        <v>3120</v>
      </c>
      <c r="J14" s="13">
        <v>1122</v>
      </c>
      <c r="K14" s="13">
        <v>374</v>
      </c>
      <c r="L14" s="13">
        <v>0.40500000000000003</v>
      </c>
      <c r="M14" s="13">
        <v>0.63500000000000001</v>
      </c>
    </row>
    <row r="15" spans="1:13" x14ac:dyDescent="0.2">
      <c r="A15" s="13" t="s">
        <v>76</v>
      </c>
      <c r="B15" s="13" t="s">
        <v>54</v>
      </c>
      <c r="C15" s="13" t="s">
        <v>77</v>
      </c>
      <c r="D15" s="13">
        <v>4279</v>
      </c>
      <c r="E15" s="13">
        <v>928</v>
      </c>
      <c r="F15" s="13">
        <v>269</v>
      </c>
      <c r="G15" s="13">
        <v>0.26800000000000002</v>
      </c>
      <c r="H15" s="13">
        <v>0.54300000000000004</v>
      </c>
      <c r="I15" s="13">
        <v>3450</v>
      </c>
      <c r="J15" s="13">
        <v>867</v>
      </c>
      <c r="K15" s="13">
        <v>300</v>
      </c>
      <c r="L15" s="13">
        <v>0.318</v>
      </c>
      <c r="M15" s="13">
        <v>0.58899999999999997</v>
      </c>
    </row>
    <row r="16" spans="1:13" x14ac:dyDescent="0.2">
      <c r="A16" s="13" t="s">
        <v>78</v>
      </c>
      <c r="B16" s="13" t="s">
        <v>54</v>
      </c>
      <c r="C16" s="13" t="s">
        <v>79</v>
      </c>
      <c r="D16" s="13">
        <v>2961</v>
      </c>
      <c r="E16" s="13">
        <v>1917</v>
      </c>
      <c r="F16" s="13">
        <v>613</v>
      </c>
      <c r="G16" s="13">
        <v>0.57199999999999995</v>
      </c>
      <c r="H16" s="13">
        <v>0.68400000000000005</v>
      </c>
      <c r="I16" s="13">
        <v>2579</v>
      </c>
      <c r="J16" s="13">
        <v>1613</v>
      </c>
      <c r="K16" s="13">
        <v>422</v>
      </c>
      <c r="L16" s="13">
        <v>0.53300000000000003</v>
      </c>
      <c r="M16" s="13">
        <v>0.65700000000000003</v>
      </c>
    </row>
    <row r="17" spans="1:13" x14ac:dyDescent="0.2">
      <c r="A17" s="13" t="s">
        <v>80</v>
      </c>
      <c r="B17" s="13" t="s">
        <v>54</v>
      </c>
      <c r="C17" s="13" t="s">
        <v>81</v>
      </c>
      <c r="D17" s="13">
        <v>1349</v>
      </c>
      <c r="E17" s="13">
        <v>3431</v>
      </c>
      <c r="F17" s="13">
        <v>611</v>
      </c>
      <c r="G17" s="13">
        <v>0.86299999999999999</v>
      </c>
      <c r="H17" s="13">
        <v>0.58699999999999997</v>
      </c>
      <c r="I17" s="13">
        <v>1244</v>
      </c>
      <c r="J17" s="13">
        <v>2807</v>
      </c>
      <c r="K17" s="13">
        <v>555</v>
      </c>
      <c r="L17" s="13">
        <v>0.85</v>
      </c>
      <c r="M17" s="13">
        <v>0.60699999999999998</v>
      </c>
    </row>
    <row r="18" spans="1:13" x14ac:dyDescent="0.2">
      <c r="A18" s="13" t="s">
        <v>82</v>
      </c>
      <c r="B18" s="13" t="s">
        <v>54</v>
      </c>
      <c r="C18" s="13" t="s">
        <v>83</v>
      </c>
      <c r="D18" s="13">
        <v>2250</v>
      </c>
      <c r="E18" s="13">
        <v>2553</v>
      </c>
      <c r="F18" s="13">
        <v>677</v>
      </c>
      <c r="G18" s="13">
        <v>0.71299999999999997</v>
      </c>
      <c r="H18" s="13">
        <v>0.67200000000000004</v>
      </c>
      <c r="I18" s="13">
        <v>2011</v>
      </c>
      <c r="J18" s="13">
        <v>2074</v>
      </c>
      <c r="K18" s="13">
        <v>532</v>
      </c>
      <c r="L18" s="13">
        <v>0.68</v>
      </c>
      <c r="M18" s="13">
        <v>0.67</v>
      </c>
    </row>
    <row r="19" spans="1:13" x14ac:dyDescent="0.2">
      <c r="A19" s="13" t="s">
        <v>84</v>
      </c>
      <c r="B19" s="13" t="s">
        <v>54</v>
      </c>
      <c r="C19" s="13" t="s">
        <v>85</v>
      </c>
      <c r="D19" s="13">
        <v>4157</v>
      </c>
      <c r="E19" s="13">
        <v>1136</v>
      </c>
      <c r="F19" s="13">
        <v>184</v>
      </c>
      <c r="G19" s="13">
        <v>0.27500000000000002</v>
      </c>
      <c r="H19" s="13">
        <v>0.51600000000000001</v>
      </c>
      <c r="I19" s="13">
        <v>3612</v>
      </c>
      <c r="J19" s="13">
        <v>830</v>
      </c>
      <c r="K19" s="13">
        <v>180</v>
      </c>
      <c r="L19" s="13">
        <v>0.25700000000000001</v>
      </c>
      <c r="M19" s="13">
        <v>0.51900000000000002</v>
      </c>
    </row>
    <row r="20" spans="1:13" x14ac:dyDescent="0.2">
      <c r="A20" s="13" t="s">
        <v>86</v>
      </c>
      <c r="B20" s="13" t="s">
        <v>54</v>
      </c>
      <c r="C20" s="13" t="s">
        <v>87</v>
      </c>
      <c r="D20" s="13">
        <v>4811</v>
      </c>
      <c r="E20" s="13">
        <v>540</v>
      </c>
      <c r="F20" s="13">
        <v>127</v>
      </c>
      <c r="G20" s="13">
        <v>0.14499999999999999</v>
      </c>
      <c r="H20" s="13">
        <v>0.41299999999999998</v>
      </c>
      <c r="I20" s="13">
        <v>3991</v>
      </c>
      <c r="J20" s="13">
        <v>530</v>
      </c>
      <c r="K20" s="13">
        <v>97</v>
      </c>
      <c r="L20" s="13">
        <v>0.157</v>
      </c>
      <c r="M20" s="13">
        <v>0.41699999999999998</v>
      </c>
    </row>
    <row r="21" spans="1:13" x14ac:dyDescent="0.2">
      <c r="A21" s="13" t="s">
        <v>88</v>
      </c>
      <c r="B21" s="13" t="s">
        <v>54</v>
      </c>
      <c r="C21" s="13" t="s">
        <v>89</v>
      </c>
      <c r="D21" s="13">
        <v>4543</v>
      </c>
      <c r="E21" s="13">
        <v>881</v>
      </c>
      <c r="F21" s="13">
        <v>55</v>
      </c>
      <c r="G21" s="13">
        <v>0.18099999999999999</v>
      </c>
      <c r="H21" s="13">
        <v>0.41</v>
      </c>
      <c r="I21" s="13">
        <v>3907</v>
      </c>
      <c r="J21" s="13">
        <v>640</v>
      </c>
      <c r="K21" s="13">
        <v>66</v>
      </c>
      <c r="L21" s="13">
        <v>0.16700000000000001</v>
      </c>
      <c r="M21" s="13">
        <v>0.41</v>
      </c>
    </row>
    <row r="22" spans="1:13" x14ac:dyDescent="0.2">
      <c r="A22" s="13" t="s">
        <v>90</v>
      </c>
      <c r="B22" s="13" t="s">
        <v>54</v>
      </c>
      <c r="C22" s="13" t="s">
        <v>91</v>
      </c>
      <c r="D22" s="13">
        <v>4218</v>
      </c>
      <c r="E22" s="13">
        <v>955</v>
      </c>
      <c r="F22" s="13">
        <v>154</v>
      </c>
      <c r="G22" s="13">
        <v>0.23699999999999999</v>
      </c>
      <c r="H22" s="13">
        <v>0.48899999999999999</v>
      </c>
      <c r="I22" s="13">
        <v>3636</v>
      </c>
      <c r="J22" s="13">
        <v>793</v>
      </c>
      <c r="K22" s="13">
        <v>185</v>
      </c>
      <c r="L22" s="13">
        <v>0.252</v>
      </c>
      <c r="M22" s="13">
        <v>0.51800000000000002</v>
      </c>
    </row>
    <row r="23" spans="1:13" x14ac:dyDescent="0.2">
      <c r="A23" s="13" t="s">
        <v>92</v>
      </c>
      <c r="B23" s="13" t="s">
        <v>54</v>
      </c>
      <c r="C23" s="13" t="s">
        <v>93</v>
      </c>
      <c r="D23" s="13">
        <v>4295</v>
      </c>
      <c r="E23" s="13">
        <v>902</v>
      </c>
      <c r="F23" s="13">
        <v>151</v>
      </c>
      <c r="G23" s="13">
        <v>0.22500000000000001</v>
      </c>
      <c r="H23" s="13">
        <v>0.48099999999999998</v>
      </c>
      <c r="I23" s="13">
        <v>3700</v>
      </c>
      <c r="J23" s="13">
        <v>755</v>
      </c>
      <c r="K23" s="13">
        <v>161</v>
      </c>
      <c r="L23" s="13">
        <v>0.23300000000000001</v>
      </c>
      <c r="M23" s="13">
        <v>0.499</v>
      </c>
    </row>
    <row r="24" spans="1:13" x14ac:dyDescent="0.2">
      <c r="A24" s="13" t="s">
        <v>94</v>
      </c>
      <c r="B24" s="13" t="s">
        <v>54</v>
      </c>
      <c r="C24" s="13" t="s">
        <v>95</v>
      </c>
      <c r="D24" s="13">
        <v>80</v>
      </c>
      <c r="E24" s="13">
        <v>2021</v>
      </c>
      <c r="F24" s="13">
        <v>3382</v>
      </c>
      <c r="G24" s="13">
        <v>1.6020000000000001</v>
      </c>
      <c r="H24" s="13">
        <v>0.51800000000000002</v>
      </c>
      <c r="I24" s="13">
        <v>76</v>
      </c>
      <c r="J24" s="13">
        <v>1339</v>
      </c>
      <c r="K24" s="13">
        <v>3207</v>
      </c>
      <c r="L24" s="13">
        <v>1.677</v>
      </c>
      <c r="M24" s="13">
        <v>0.501</v>
      </c>
    </row>
    <row r="25" spans="1:13" x14ac:dyDescent="0.2">
      <c r="A25" s="13" t="s">
        <v>96</v>
      </c>
      <c r="B25" s="13" t="s">
        <v>54</v>
      </c>
      <c r="C25" s="13" t="s">
        <v>97</v>
      </c>
      <c r="D25" s="13">
        <v>98</v>
      </c>
      <c r="E25" s="13">
        <v>1324</v>
      </c>
      <c r="F25" s="13">
        <v>4044</v>
      </c>
      <c r="G25" s="13">
        <v>1.722</v>
      </c>
      <c r="H25" s="13">
        <v>0.48599999999999999</v>
      </c>
      <c r="I25" s="13">
        <v>171</v>
      </c>
      <c r="J25" s="13">
        <v>1117</v>
      </c>
      <c r="K25" s="13">
        <v>3304</v>
      </c>
      <c r="L25" s="13">
        <v>1.6819999999999999</v>
      </c>
      <c r="M25" s="13">
        <v>0.54</v>
      </c>
    </row>
    <row r="26" spans="1:13" x14ac:dyDescent="0.2">
      <c r="A26" s="13" t="s">
        <v>98</v>
      </c>
      <c r="B26" s="13" t="s">
        <v>54</v>
      </c>
      <c r="C26" s="13" t="s">
        <v>99</v>
      </c>
      <c r="D26" s="13">
        <v>86</v>
      </c>
      <c r="E26" s="13">
        <v>1194</v>
      </c>
      <c r="F26" s="13">
        <v>4210</v>
      </c>
      <c r="G26" s="13">
        <v>1.7509999999999999</v>
      </c>
      <c r="H26" s="13">
        <v>0.46700000000000003</v>
      </c>
      <c r="I26" s="13">
        <v>86</v>
      </c>
      <c r="J26" s="13">
        <v>845</v>
      </c>
      <c r="K26" s="13">
        <v>3691</v>
      </c>
      <c r="L26" s="13">
        <v>1.78</v>
      </c>
      <c r="M26" s="13">
        <v>0.45700000000000002</v>
      </c>
    </row>
    <row r="27" spans="1:13" x14ac:dyDescent="0.2">
      <c r="A27" s="13" t="s">
        <v>100</v>
      </c>
      <c r="B27" s="13" t="s">
        <v>54</v>
      </c>
      <c r="C27" s="13" t="s">
        <v>101</v>
      </c>
      <c r="D27" s="13">
        <v>23</v>
      </c>
      <c r="E27" s="13">
        <v>801</v>
      </c>
      <c r="F27" s="13">
        <v>4663</v>
      </c>
      <c r="G27" s="13">
        <v>1.8460000000000001</v>
      </c>
      <c r="H27" s="13">
        <v>0.373</v>
      </c>
      <c r="I27" s="13">
        <v>67</v>
      </c>
      <c r="J27" s="13">
        <v>502</v>
      </c>
      <c r="K27" s="13">
        <v>4052</v>
      </c>
      <c r="L27" s="13">
        <v>1.8620000000000001</v>
      </c>
      <c r="M27" s="13">
        <v>0.38400000000000001</v>
      </c>
    </row>
    <row r="28" spans="1:13" x14ac:dyDescent="0.2">
      <c r="A28" s="13" t="s">
        <v>102</v>
      </c>
      <c r="B28" s="13" t="s">
        <v>54</v>
      </c>
      <c r="C28" s="13" t="s">
        <v>103</v>
      </c>
      <c r="D28" s="13">
        <v>366</v>
      </c>
      <c r="E28" s="13">
        <v>2301</v>
      </c>
      <c r="F28" s="13">
        <v>2726</v>
      </c>
      <c r="G28" s="13">
        <v>1.4379999999999999</v>
      </c>
      <c r="H28" s="13">
        <v>0.61799999999999999</v>
      </c>
      <c r="I28" s="13">
        <v>249</v>
      </c>
      <c r="J28" s="13">
        <v>1546</v>
      </c>
      <c r="K28" s="13">
        <v>2823</v>
      </c>
      <c r="L28" s="13">
        <v>1.5569999999999999</v>
      </c>
      <c r="M28" s="13">
        <v>0.59599999999999997</v>
      </c>
    </row>
    <row r="29" spans="1:13" x14ac:dyDescent="0.2">
      <c r="A29" s="13" t="s">
        <v>104</v>
      </c>
      <c r="B29" s="13" t="s">
        <v>105</v>
      </c>
      <c r="C29" s="13" t="s">
        <v>106</v>
      </c>
      <c r="D29" s="13">
        <v>4742</v>
      </c>
      <c r="E29" s="13">
        <v>700</v>
      </c>
      <c r="F29" s="13">
        <v>64</v>
      </c>
      <c r="G29" s="13">
        <v>0.15</v>
      </c>
      <c r="H29" s="13">
        <v>0.38900000000000001</v>
      </c>
      <c r="I29" s="13">
        <v>4178</v>
      </c>
      <c r="J29" s="13">
        <v>386</v>
      </c>
      <c r="K29" s="13">
        <v>52</v>
      </c>
      <c r="L29" s="13">
        <v>0.106</v>
      </c>
      <c r="M29" s="13">
        <v>0.34300000000000003</v>
      </c>
    </row>
    <row r="30" spans="1:13" x14ac:dyDescent="0.2">
      <c r="A30" s="13" t="s">
        <v>107</v>
      </c>
      <c r="B30" s="13" t="s">
        <v>105</v>
      </c>
      <c r="C30" s="13" t="s">
        <v>108</v>
      </c>
      <c r="D30" s="13">
        <v>4979</v>
      </c>
      <c r="E30" s="13">
        <v>477</v>
      </c>
      <c r="F30" s="13">
        <v>45</v>
      </c>
      <c r="G30" s="13">
        <v>0.10299999999999999</v>
      </c>
      <c r="H30" s="13">
        <v>0.33</v>
      </c>
      <c r="I30" s="13">
        <v>4312</v>
      </c>
      <c r="J30" s="13">
        <v>269</v>
      </c>
      <c r="K30" s="13">
        <v>33</v>
      </c>
      <c r="L30" s="13">
        <v>7.2999999999999995E-2</v>
      </c>
      <c r="M30" s="13">
        <v>0.28599999999999998</v>
      </c>
    </row>
    <row r="31" spans="1:13" x14ac:dyDescent="0.2">
      <c r="A31" s="13" t="s">
        <v>109</v>
      </c>
      <c r="B31" s="13" t="s">
        <v>105</v>
      </c>
      <c r="C31" s="13" t="s">
        <v>110</v>
      </c>
      <c r="D31" s="13">
        <v>4868</v>
      </c>
      <c r="E31" s="13">
        <v>565</v>
      </c>
      <c r="F31" s="13">
        <v>69</v>
      </c>
      <c r="G31" s="13">
        <v>0.128</v>
      </c>
      <c r="H31" s="13">
        <v>0.37</v>
      </c>
      <c r="I31" s="13">
        <v>3956</v>
      </c>
      <c r="J31" s="13">
        <v>590</v>
      </c>
      <c r="K31" s="13">
        <v>72</v>
      </c>
      <c r="L31" s="13">
        <v>0.159</v>
      </c>
      <c r="M31" s="13">
        <v>0.40600000000000003</v>
      </c>
    </row>
    <row r="32" spans="1:13" x14ac:dyDescent="0.2">
      <c r="A32" s="13" t="s">
        <v>111</v>
      </c>
      <c r="B32" s="13" t="s">
        <v>105</v>
      </c>
      <c r="C32" s="13" t="s">
        <v>112</v>
      </c>
      <c r="D32" s="13">
        <v>4539</v>
      </c>
      <c r="E32" s="13">
        <v>891</v>
      </c>
      <c r="F32" s="13">
        <v>74</v>
      </c>
      <c r="G32" s="13">
        <v>0.189</v>
      </c>
      <c r="H32" s="13">
        <v>0.42399999999999999</v>
      </c>
      <c r="I32" s="13">
        <v>4042</v>
      </c>
      <c r="J32" s="13">
        <v>519</v>
      </c>
      <c r="K32" s="13">
        <v>55</v>
      </c>
      <c r="L32" s="13">
        <v>0.13600000000000001</v>
      </c>
      <c r="M32" s="13">
        <v>0.376</v>
      </c>
    </row>
    <row r="33" spans="1:13" x14ac:dyDescent="0.2">
      <c r="A33" s="13" t="s">
        <v>113</v>
      </c>
      <c r="B33" s="13" t="s">
        <v>105</v>
      </c>
      <c r="C33" s="13" t="s">
        <v>114</v>
      </c>
      <c r="D33" s="13">
        <v>4778</v>
      </c>
      <c r="E33" s="13">
        <v>653</v>
      </c>
      <c r="F33" s="13">
        <v>61</v>
      </c>
      <c r="G33" s="13">
        <v>0.14099999999999999</v>
      </c>
      <c r="H33" s="13">
        <v>0.379</v>
      </c>
      <c r="I33" s="13">
        <v>4362</v>
      </c>
      <c r="J33" s="13">
        <v>216</v>
      </c>
      <c r="K33" s="13">
        <v>43</v>
      </c>
      <c r="L33" s="13">
        <v>6.5000000000000002E-2</v>
      </c>
      <c r="M33" s="13">
        <v>0.28199999999999997</v>
      </c>
    </row>
    <row r="34" spans="1:13" x14ac:dyDescent="0.2">
      <c r="A34" s="13" t="s">
        <v>115</v>
      </c>
      <c r="B34" s="13" t="s">
        <v>105</v>
      </c>
      <c r="C34" s="13" t="s">
        <v>116</v>
      </c>
      <c r="D34" s="13">
        <v>4264</v>
      </c>
      <c r="E34" s="13">
        <v>1153</v>
      </c>
      <c r="F34" s="13">
        <v>93</v>
      </c>
      <c r="G34" s="13">
        <v>0.24299999999999999</v>
      </c>
      <c r="H34" s="13">
        <v>0.46700000000000003</v>
      </c>
      <c r="I34" s="13">
        <v>4122</v>
      </c>
      <c r="J34" s="13">
        <v>443</v>
      </c>
      <c r="K34" s="13">
        <v>51</v>
      </c>
      <c r="L34" s="13">
        <v>0.11799999999999999</v>
      </c>
      <c r="M34" s="13">
        <v>0.35499999999999998</v>
      </c>
    </row>
    <row r="35" spans="1:13" x14ac:dyDescent="0.2">
      <c r="A35" s="13" t="s">
        <v>117</v>
      </c>
      <c r="B35" s="13" t="s">
        <v>105</v>
      </c>
      <c r="C35" s="13" t="s">
        <v>118</v>
      </c>
      <c r="D35" s="13">
        <v>4874</v>
      </c>
      <c r="E35" s="13">
        <v>564</v>
      </c>
      <c r="F35" s="13">
        <v>63</v>
      </c>
      <c r="G35" s="13">
        <v>0.125</v>
      </c>
      <c r="H35" s="13">
        <v>0.36399999999999999</v>
      </c>
      <c r="I35" s="13">
        <v>4214</v>
      </c>
      <c r="J35" s="13">
        <v>354</v>
      </c>
      <c r="K35" s="13">
        <v>46</v>
      </c>
      <c r="L35" s="13">
        <v>9.7000000000000003E-2</v>
      </c>
      <c r="M35" s="13">
        <v>0.32800000000000001</v>
      </c>
    </row>
    <row r="36" spans="1:13" x14ac:dyDescent="0.2">
      <c r="A36" s="13" t="s">
        <v>119</v>
      </c>
      <c r="B36" s="13" t="s">
        <v>105</v>
      </c>
      <c r="C36" s="13" t="s">
        <v>120</v>
      </c>
      <c r="D36" s="13">
        <v>4922</v>
      </c>
      <c r="E36" s="13">
        <v>521</v>
      </c>
      <c r="F36" s="13">
        <v>61</v>
      </c>
      <c r="G36" s="13">
        <v>0.11700000000000001</v>
      </c>
      <c r="H36" s="13">
        <v>0.35399999999999998</v>
      </c>
      <c r="I36" s="13">
        <v>4267</v>
      </c>
      <c r="J36" s="13">
        <v>301</v>
      </c>
      <c r="K36" s="13">
        <v>45</v>
      </c>
      <c r="L36" s="13">
        <v>8.5000000000000006E-2</v>
      </c>
      <c r="M36" s="13">
        <v>0.312</v>
      </c>
    </row>
    <row r="37" spans="1:13" x14ac:dyDescent="0.2">
      <c r="A37" s="13" t="s">
        <v>121</v>
      </c>
      <c r="B37" s="13" t="s">
        <v>105</v>
      </c>
      <c r="C37" s="13" t="s">
        <v>122</v>
      </c>
      <c r="D37" s="13">
        <v>4476</v>
      </c>
      <c r="E37" s="13">
        <v>917</v>
      </c>
      <c r="F37" s="13">
        <v>112</v>
      </c>
      <c r="G37" s="13">
        <v>0.20699999999999999</v>
      </c>
      <c r="H37" s="13">
        <v>0.45300000000000001</v>
      </c>
      <c r="I37" s="13">
        <v>3879</v>
      </c>
      <c r="J37" s="13">
        <v>683</v>
      </c>
      <c r="K37" s="13">
        <v>58</v>
      </c>
      <c r="L37" s="13">
        <v>0.17299999999999999</v>
      </c>
      <c r="M37" s="13">
        <v>0.41</v>
      </c>
    </row>
    <row r="38" spans="1:13" x14ac:dyDescent="0.2">
      <c r="A38" s="13" t="s">
        <v>123</v>
      </c>
      <c r="B38" s="13" t="s">
        <v>105</v>
      </c>
      <c r="C38" s="13" t="s">
        <v>124</v>
      </c>
      <c r="D38" s="13">
        <v>5146</v>
      </c>
      <c r="E38" s="13">
        <v>324</v>
      </c>
      <c r="F38" s="13">
        <v>38</v>
      </c>
      <c r="G38" s="13">
        <v>7.2999999999999995E-2</v>
      </c>
      <c r="H38" s="13">
        <v>0.28499999999999998</v>
      </c>
      <c r="I38" s="13">
        <v>4346</v>
      </c>
      <c r="J38" s="13">
        <v>226</v>
      </c>
      <c r="K38" s="13">
        <v>46</v>
      </c>
      <c r="L38" s="13">
        <v>6.9000000000000006E-2</v>
      </c>
      <c r="M38" s="13">
        <v>0.28999999999999998</v>
      </c>
    </row>
    <row r="39" spans="1:13" x14ac:dyDescent="0.2">
      <c r="A39" s="13" t="s">
        <v>125</v>
      </c>
      <c r="B39" s="13" t="s">
        <v>105</v>
      </c>
      <c r="C39" s="13" t="s">
        <v>126</v>
      </c>
      <c r="D39" s="13">
        <v>5220</v>
      </c>
      <c r="E39" s="13">
        <v>262</v>
      </c>
      <c r="F39" s="13">
        <v>25</v>
      </c>
      <c r="G39" s="13">
        <v>5.7000000000000002E-2</v>
      </c>
      <c r="H39" s="13">
        <v>0.25</v>
      </c>
      <c r="I39" s="13">
        <v>4424</v>
      </c>
      <c r="J39" s="13">
        <v>176</v>
      </c>
      <c r="K39" s="13">
        <v>18</v>
      </c>
      <c r="L39" s="13">
        <v>4.5999999999999999E-2</v>
      </c>
      <c r="M39" s="13">
        <v>0.22700000000000001</v>
      </c>
    </row>
  </sheetData>
  <mergeCells count="6">
    <mergeCell ref="A1:M1"/>
    <mergeCell ref="I2:M2"/>
    <mergeCell ref="D2:H2"/>
    <mergeCell ref="C2:C3"/>
    <mergeCell ref="B2:B3"/>
    <mergeCell ref="A2:A3"/>
  </mergeCells>
  <pageMargins left="0.7" right="0.7" top="0.75" bottom="0.75" header="0.3" footer="0.3"/>
  <pageSetup paperSize="9" scale="79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7DE4A-7EAE-9D49-828C-C8B744AA21A8}">
  <sheetPr>
    <pageSetUpPr fitToPage="1"/>
  </sheetPr>
  <dimension ref="A1:O7"/>
  <sheetViews>
    <sheetView workbookViewId="0">
      <selection sqref="A1:M1"/>
    </sheetView>
  </sheetViews>
  <sheetFormatPr baseColWidth="10" defaultRowHeight="16" x14ac:dyDescent="0.2"/>
  <cols>
    <col min="1" max="1" width="18.83203125" bestFit="1" customWidth="1"/>
    <col min="2" max="2" width="10.1640625" bestFit="1" customWidth="1"/>
    <col min="3" max="3" width="30.6640625" bestFit="1" customWidth="1"/>
    <col min="4" max="4" width="32.1640625" customWidth="1"/>
    <col min="5" max="5" width="14" bestFit="1" customWidth="1"/>
    <col min="6" max="6" width="11.5" bestFit="1" customWidth="1"/>
    <col min="7" max="7" width="18.5" bestFit="1" customWidth="1"/>
    <col min="8" max="8" width="8.83203125" bestFit="1" customWidth="1"/>
    <col min="9" max="9" width="9.5" bestFit="1" customWidth="1"/>
    <col min="10" max="10" width="15" bestFit="1" customWidth="1"/>
    <col min="11" max="11" width="13.5" bestFit="1" customWidth="1"/>
    <col min="12" max="12" width="15.6640625" bestFit="1" customWidth="1"/>
    <col min="13" max="13" width="31.33203125" customWidth="1"/>
  </cols>
  <sheetData>
    <row r="1" spans="1:15" x14ac:dyDescent="0.2">
      <c r="A1" s="46" t="s">
        <v>223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5" s="2" customFormat="1" ht="33" customHeight="1" x14ac:dyDescent="0.2">
      <c r="A2" s="15" t="s">
        <v>17</v>
      </c>
      <c r="B2" s="15" t="s">
        <v>18</v>
      </c>
      <c r="C2" s="15" t="s">
        <v>19</v>
      </c>
      <c r="D2" s="15" t="s">
        <v>20</v>
      </c>
      <c r="E2" s="15" t="s">
        <v>21</v>
      </c>
      <c r="F2" s="15" t="s">
        <v>22</v>
      </c>
      <c r="G2" s="15" t="s">
        <v>23</v>
      </c>
      <c r="H2" s="15" t="s">
        <v>24</v>
      </c>
      <c r="I2" s="15" t="s">
        <v>25</v>
      </c>
      <c r="J2" s="15" t="s">
        <v>26</v>
      </c>
      <c r="K2" s="15" t="s">
        <v>27</v>
      </c>
      <c r="L2" s="15" t="s">
        <v>208</v>
      </c>
      <c r="M2" s="15" t="s">
        <v>206</v>
      </c>
      <c r="N2" s="15" t="s">
        <v>209</v>
      </c>
      <c r="O2" s="15" t="s">
        <v>207</v>
      </c>
    </row>
    <row r="3" spans="1:15" x14ac:dyDescent="0.2">
      <c r="A3" s="13" t="s">
        <v>28</v>
      </c>
      <c r="B3" s="13" t="s">
        <v>29</v>
      </c>
      <c r="C3" s="16">
        <v>456426</v>
      </c>
      <c r="D3" s="13" t="s">
        <v>30</v>
      </c>
      <c r="E3" s="13">
        <v>0.06</v>
      </c>
      <c r="F3" s="13">
        <v>2336269</v>
      </c>
      <c r="G3" s="13">
        <v>0</v>
      </c>
      <c r="H3" s="13">
        <v>0</v>
      </c>
      <c r="I3" s="13">
        <v>0</v>
      </c>
      <c r="J3" s="13">
        <v>358380</v>
      </c>
      <c r="K3" s="13">
        <v>7</v>
      </c>
      <c r="L3" s="13">
        <v>1977882</v>
      </c>
      <c r="M3" s="13">
        <v>519336</v>
      </c>
      <c r="N3" s="13">
        <v>922666</v>
      </c>
      <c r="O3" s="13">
        <v>868323</v>
      </c>
    </row>
    <row r="4" spans="1:15" x14ac:dyDescent="0.2">
      <c r="A4" s="13" t="s">
        <v>31</v>
      </c>
      <c r="B4" s="13" t="s">
        <v>32</v>
      </c>
      <c r="C4" s="16">
        <v>1131881</v>
      </c>
      <c r="D4" s="13" t="s">
        <v>30</v>
      </c>
      <c r="E4" s="13">
        <v>0.3</v>
      </c>
      <c r="F4" s="13">
        <v>10101242</v>
      </c>
      <c r="G4" s="13">
        <v>0</v>
      </c>
      <c r="H4" s="13">
        <v>0</v>
      </c>
      <c r="I4" s="13">
        <v>0</v>
      </c>
      <c r="J4" s="13">
        <v>1503339</v>
      </c>
      <c r="K4" s="13">
        <v>0</v>
      </c>
      <c r="L4" s="13">
        <v>8597903</v>
      </c>
      <c r="M4" s="13">
        <v>575161</v>
      </c>
      <c r="N4" s="13">
        <v>1362676</v>
      </c>
      <c r="O4" s="13">
        <v>1211019</v>
      </c>
    </row>
    <row r="5" spans="1:15" x14ac:dyDescent="0.2">
      <c r="A5" s="13" t="s">
        <v>33</v>
      </c>
      <c r="B5" s="13" t="s">
        <v>34</v>
      </c>
      <c r="C5" s="13" t="s">
        <v>42</v>
      </c>
      <c r="D5" s="13" t="s">
        <v>35</v>
      </c>
      <c r="E5" s="13">
        <v>0.216</v>
      </c>
      <c r="F5" s="13">
        <v>8047420</v>
      </c>
      <c r="G5" s="13">
        <v>0</v>
      </c>
      <c r="H5" s="13">
        <v>0</v>
      </c>
      <c r="I5" s="13">
        <v>0</v>
      </c>
      <c r="J5" s="13">
        <v>1121345</v>
      </c>
      <c r="K5" s="13">
        <v>0</v>
      </c>
      <c r="L5" s="13">
        <v>6926075</v>
      </c>
      <c r="M5" s="13">
        <v>552661</v>
      </c>
      <c r="N5" s="13">
        <v>1145060</v>
      </c>
      <c r="O5" s="13">
        <v>1069012</v>
      </c>
    </row>
    <row r="6" spans="1:15" x14ac:dyDescent="0.2">
      <c r="A6" s="13" t="s">
        <v>36</v>
      </c>
      <c r="B6" s="13" t="s">
        <v>37</v>
      </c>
      <c r="C6" s="13" t="s">
        <v>38</v>
      </c>
      <c r="D6" s="13" t="s">
        <v>30</v>
      </c>
      <c r="E6" s="13">
        <v>0.26</v>
      </c>
      <c r="F6" s="13">
        <v>7926782</v>
      </c>
      <c r="G6" s="13">
        <v>0</v>
      </c>
      <c r="H6" s="13">
        <v>170</v>
      </c>
      <c r="I6" s="13">
        <v>0</v>
      </c>
      <c r="J6" s="13">
        <v>1213020</v>
      </c>
      <c r="K6" s="17" t="s">
        <v>43</v>
      </c>
      <c r="L6" s="13">
        <v>6656015</v>
      </c>
      <c r="M6" s="13">
        <v>595918</v>
      </c>
      <c r="N6" s="13">
        <v>934238</v>
      </c>
      <c r="O6" s="13">
        <v>867312</v>
      </c>
    </row>
    <row r="7" spans="1:15" x14ac:dyDescent="0.2">
      <c r="A7" s="13" t="s">
        <v>39</v>
      </c>
      <c r="B7" s="13" t="s">
        <v>40</v>
      </c>
      <c r="C7" s="13" t="s">
        <v>41</v>
      </c>
      <c r="D7" s="13" t="s">
        <v>30</v>
      </c>
      <c r="E7" s="13">
        <v>8.8999999999999996E-2</v>
      </c>
      <c r="F7" s="13">
        <v>8483301</v>
      </c>
      <c r="G7" s="13">
        <v>0</v>
      </c>
      <c r="H7" s="13">
        <v>0</v>
      </c>
      <c r="I7" s="13">
        <v>0</v>
      </c>
      <c r="J7" s="13">
        <v>1297781</v>
      </c>
      <c r="K7" s="13">
        <v>0</v>
      </c>
      <c r="L7" s="13">
        <v>7185520</v>
      </c>
      <c r="M7" s="13">
        <v>570459</v>
      </c>
      <c r="N7" s="13">
        <v>1029373</v>
      </c>
      <c r="O7" s="13">
        <v>965349</v>
      </c>
    </row>
  </sheetData>
  <mergeCells count="1">
    <mergeCell ref="A1:M1"/>
  </mergeCells>
  <pageMargins left="0.25" right="0.25" top="0.75" bottom="0.75" header="0.3" footer="0.3"/>
  <pageSetup paperSize="8" scale="76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61421-100A-4C4A-82F3-303DCCE020CD}">
  <sheetPr>
    <pageSetUpPr fitToPage="1"/>
  </sheetPr>
  <dimension ref="A1:I29"/>
  <sheetViews>
    <sheetView zoomScaleNormal="100" workbookViewId="0">
      <selection sqref="A1:I1"/>
    </sheetView>
  </sheetViews>
  <sheetFormatPr baseColWidth="10" defaultRowHeight="16" x14ac:dyDescent="0.2"/>
  <cols>
    <col min="1" max="1" width="17.5" bestFit="1" customWidth="1"/>
    <col min="2" max="2" width="17.33203125" bestFit="1" customWidth="1"/>
    <col min="3" max="3" width="16.83203125" bestFit="1" customWidth="1"/>
    <col min="4" max="4" width="21.1640625" bestFit="1" customWidth="1"/>
    <col min="5" max="5" width="18.1640625" bestFit="1" customWidth="1"/>
    <col min="6" max="6" width="14.1640625" bestFit="1" customWidth="1"/>
    <col min="7" max="7" width="15.33203125" bestFit="1" customWidth="1"/>
    <col min="8" max="8" width="14.1640625" bestFit="1" customWidth="1"/>
    <col min="9" max="9" width="8.1640625" bestFit="1" customWidth="1"/>
  </cols>
  <sheetData>
    <row r="1" spans="1:9" ht="50" customHeight="1" x14ac:dyDescent="0.2">
      <c r="A1" s="49" t="s">
        <v>225</v>
      </c>
      <c r="B1" s="49"/>
      <c r="C1" s="49"/>
      <c r="D1" s="49"/>
      <c r="E1" s="49"/>
      <c r="F1" s="49"/>
      <c r="G1" s="49"/>
      <c r="H1" s="49"/>
      <c r="I1" s="49"/>
    </row>
    <row r="2" spans="1:9" x14ac:dyDescent="0.2">
      <c r="A2" s="12" t="s">
        <v>0</v>
      </c>
      <c r="B2" s="12" t="s">
        <v>1</v>
      </c>
      <c r="C2" s="12" t="s">
        <v>216</v>
      </c>
      <c r="D2" s="12" t="s">
        <v>217</v>
      </c>
      <c r="E2" s="12" t="s">
        <v>218</v>
      </c>
      <c r="F2" s="12" t="s">
        <v>219</v>
      </c>
      <c r="G2" s="12" t="s">
        <v>220</v>
      </c>
      <c r="H2" s="12" t="s">
        <v>215</v>
      </c>
      <c r="I2" s="13"/>
    </row>
    <row r="3" spans="1:9" x14ac:dyDescent="0.2">
      <c r="A3" s="13" t="s">
        <v>2</v>
      </c>
      <c r="B3" s="13">
        <v>0.97799999999999998</v>
      </c>
      <c r="C3" s="13">
        <v>0.97699999999999998</v>
      </c>
      <c r="D3" s="13">
        <v>0.97799999999999998</v>
      </c>
      <c r="E3" s="13">
        <v>0.97799999999999998</v>
      </c>
      <c r="F3" s="13">
        <v>0.97699999999999998</v>
      </c>
      <c r="G3" s="13">
        <v>0.97699999999999998</v>
      </c>
      <c r="H3" s="13">
        <v>0.97699999999999998</v>
      </c>
      <c r="I3" s="13"/>
    </row>
    <row r="4" spans="1:9" x14ac:dyDescent="0.2">
      <c r="A4" s="13" t="s">
        <v>3</v>
      </c>
      <c r="B4" s="13">
        <v>0.02</v>
      </c>
      <c r="C4" s="13">
        <v>0.02</v>
      </c>
      <c r="D4" s="13">
        <v>1.9E-2</v>
      </c>
      <c r="E4" s="13">
        <v>1.9E-2</v>
      </c>
      <c r="F4" s="13">
        <v>1.9E-2</v>
      </c>
      <c r="G4" s="13">
        <v>0.02</v>
      </c>
      <c r="H4" s="13">
        <v>1.7999999999999999E-2</v>
      </c>
      <c r="I4" s="13"/>
    </row>
    <row r="5" spans="1:9" x14ac:dyDescent="0.2">
      <c r="A5" s="13"/>
      <c r="B5" s="13"/>
      <c r="C5" s="13"/>
      <c r="D5" s="13"/>
      <c r="E5" s="13"/>
      <c r="F5" s="13"/>
      <c r="G5" s="13"/>
      <c r="H5" s="13"/>
      <c r="I5" s="13"/>
    </row>
    <row r="6" spans="1:9" x14ac:dyDescent="0.2">
      <c r="A6" s="12" t="s">
        <v>4</v>
      </c>
      <c r="B6" s="12" t="s">
        <v>5</v>
      </c>
      <c r="C6" s="12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</row>
    <row r="7" spans="1:9" x14ac:dyDescent="0.2">
      <c r="A7" s="47" t="s">
        <v>1</v>
      </c>
      <c r="B7" s="47"/>
      <c r="C7" s="47"/>
      <c r="D7" s="47"/>
      <c r="E7" s="47"/>
      <c r="F7" s="47"/>
      <c r="G7" s="47"/>
      <c r="H7" s="47"/>
      <c r="I7" s="47"/>
    </row>
    <row r="8" spans="1:9" x14ac:dyDescent="0.2">
      <c r="A8" s="13" t="s">
        <v>13</v>
      </c>
      <c r="B8" s="13">
        <v>850</v>
      </c>
      <c r="C8" s="13">
        <v>943240</v>
      </c>
      <c r="D8" s="13">
        <v>947242.5</v>
      </c>
      <c r="E8" s="13">
        <v>1.7000000000000001E-2</v>
      </c>
      <c r="F8" s="13">
        <v>2075.527</v>
      </c>
      <c r="G8" s="13"/>
      <c r="H8" s="13"/>
      <c r="I8" s="13"/>
    </row>
    <row r="9" spans="1:9" ht="30" customHeight="1" x14ac:dyDescent="0.2">
      <c r="A9" s="13" t="s">
        <v>14</v>
      </c>
      <c r="B9" s="13">
        <v>1055</v>
      </c>
      <c r="C9" s="13">
        <v>943884</v>
      </c>
      <c r="D9" s="13">
        <v>946405.5</v>
      </c>
      <c r="E9" s="13">
        <v>0.02</v>
      </c>
      <c r="F9" s="13">
        <v>3129.6</v>
      </c>
      <c r="G9" s="13">
        <v>1054.0730000000001</v>
      </c>
      <c r="H9" s="13">
        <v>205</v>
      </c>
      <c r="I9" s="13" t="s">
        <v>15</v>
      </c>
    </row>
    <row r="10" spans="1:9" x14ac:dyDescent="0.2">
      <c r="A10" s="47" t="s">
        <v>215</v>
      </c>
      <c r="B10" s="47"/>
      <c r="C10" s="47"/>
      <c r="D10" s="47"/>
      <c r="E10" s="47"/>
      <c r="F10" s="47"/>
      <c r="G10" s="47"/>
      <c r="H10" s="47"/>
      <c r="I10" s="47"/>
    </row>
    <row r="11" spans="1:9" ht="30" customHeight="1" x14ac:dyDescent="0.2">
      <c r="A11" s="13" t="s">
        <v>13</v>
      </c>
      <c r="B11" s="13">
        <v>1196</v>
      </c>
      <c r="C11" s="13">
        <v>1083556</v>
      </c>
      <c r="D11" s="13">
        <v>1087949</v>
      </c>
      <c r="E11" s="13">
        <v>1.4999999999999999E-2</v>
      </c>
      <c r="F11" s="13">
        <v>2640.415</v>
      </c>
      <c r="G11" s="13"/>
      <c r="H11" s="13"/>
      <c r="I11" s="13"/>
    </row>
    <row r="12" spans="1:9" x14ac:dyDescent="0.2">
      <c r="A12" s="13" t="s">
        <v>14</v>
      </c>
      <c r="B12" s="13">
        <v>1418</v>
      </c>
      <c r="C12" s="13">
        <v>1084189</v>
      </c>
      <c r="D12" s="13">
        <v>1086978</v>
      </c>
      <c r="E12" s="13">
        <v>1.7999999999999999E-2</v>
      </c>
      <c r="F12" s="13">
        <v>3717.1759999999999</v>
      </c>
      <c r="G12" s="13">
        <v>1076.7619999999999</v>
      </c>
      <c r="H12" s="13">
        <v>222</v>
      </c>
      <c r="I12" s="13" t="s">
        <v>15</v>
      </c>
    </row>
    <row r="13" spans="1:9" x14ac:dyDescent="0.2">
      <c r="A13" s="47" t="s">
        <v>220</v>
      </c>
      <c r="B13" s="47"/>
      <c r="C13" s="47"/>
      <c r="D13" s="47"/>
      <c r="E13" s="47"/>
      <c r="F13" s="47"/>
      <c r="G13" s="47"/>
      <c r="H13" s="47"/>
      <c r="I13" s="47"/>
    </row>
    <row r="14" spans="1:9" ht="30" customHeight="1" x14ac:dyDescent="0.2">
      <c r="A14" s="13" t="s">
        <v>13</v>
      </c>
      <c r="B14" s="13">
        <v>916</v>
      </c>
      <c r="C14" s="13">
        <v>971943.2</v>
      </c>
      <c r="D14" s="13">
        <v>976018</v>
      </c>
      <c r="E14" s="13">
        <v>1.7000000000000001E-2</v>
      </c>
      <c r="F14" s="13">
        <v>2242.29</v>
      </c>
      <c r="G14" s="13"/>
      <c r="H14" s="13"/>
      <c r="I14" s="13"/>
    </row>
    <row r="15" spans="1:9" x14ac:dyDescent="0.2">
      <c r="A15" s="13" t="s">
        <v>14</v>
      </c>
      <c r="B15" s="13">
        <v>1124</v>
      </c>
      <c r="C15" s="13">
        <v>972585</v>
      </c>
      <c r="D15" s="13">
        <v>975157.1</v>
      </c>
      <c r="E15" s="13">
        <v>0.02</v>
      </c>
      <c r="F15" s="13">
        <v>3300.152</v>
      </c>
      <c r="G15" s="13">
        <v>1057.8630000000001</v>
      </c>
      <c r="H15" s="13">
        <v>208</v>
      </c>
      <c r="I15" s="13" t="s">
        <v>15</v>
      </c>
    </row>
    <row r="16" spans="1:9" x14ac:dyDescent="0.2">
      <c r="A16" s="47" t="s">
        <v>217</v>
      </c>
      <c r="B16" s="47"/>
      <c r="C16" s="47"/>
      <c r="D16" s="47"/>
      <c r="E16" s="47"/>
      <c r="F16" s="47"/>
      <c r="G16" s="47"/>
      <c r="H16" s="47"/>
      <c r="I16" s="47"/>
    </row>
    <row r="17" spans="1:9" ht="30" customHeight="1" x14ac:dyDescent="0.2">
      <c r="A17" s="13" t="s">
        <v>13</v>
      </c>
      <c r="B17" s="13">
        <v>918</v>
      </c>
      <c r="C17" s="13">
        <v>971973.3</v>
      </c>
      <c r="D17" s="13">
        <v>976033.7</v>
      </c>
      <c r="E17" s="13">
        <v>1.6E-2</v>
      </c>
      <c r="F17" s="13">
        <v>2141.4589999999998</v>
      </c>
      <c r="G17" s="13"/>
      <c r="H17" s="13"/>
      <c r="I17" s="13"/>
    </row>
    <row r="18" spans="1:9" x14ac:dyDescent="0.2">
      <c r="A18" s="13" t="s">
        <v>14</v>
      </c>
      <c r="B18" s="13">
        <v>1125</v>
      </c>
      <c r="C18" s="13">
        <v>972627.7</v>
      </c>
      <c r="D18" s="13">
        <v>975192.5</v>
      </c>
      <c r="E18" s="13">
        <v>1.9E-2</v>
      </c>
      <c r="F18" s="13">
        <v>3209.808</v>
      </c>
      <c r="G18" s="13">
        <v>1068.3489999999999</v>
      </c>
      <c r="H18" s="13">
        <v>207</v>
      </c>
      <c r="I18" s="13" t="s">
        <v>15</v>
      </c>
    </row>
    <row r="19" spans="1:9" ht="30" customHeight="1" x14ac:dyDescent="0.2">
      <c r="A19" s="47" t="s">
        <v>216</v>
      </c>
      <c r="B19" s="47"/>
      <c r="C19" s="47"/>
      <c r="D19" s="47"/>
      <c r="E19" s="47"/>
      <c r="F19" s="47"/>
      <c r="G19" s="47"/>
      <c r="H19" s="47"/>
      <c r="I19" s="47"/>
    </row>
    <row r="20" spans="1:9" x14ac:dyDescent="0.2">
      <c r="A20" s="13" t="s">
        <v>13</v>
      </c>
      <c r="B20" s="13">
        <v>920</v>
      </c>
      <c r="C20" s="13">
        <v>971926.3</v>
      </c>
      <c r="D20" s="13">
        <v>975972.2</v>
      </c>
      <c r="E20" s="13">
        <v>1.7000000000000001E-2</v>
      </c>
      <c r="F20" s="13">
        <v>2245.8150000000001</v>
      </c>
      <c r="G20" s="13"/>
      <c r="H20" s="13"/>
      <c r="I20" s="13"/>
    </row>
    <row r="21" spans="1:9" x14ac:dyDescent="0.2">
      <c r="A21" s="13" t="s">
        <v>14</v>
      </c>
      <c r="B21" s="13">
        <v>1126</v>
      </c>
      <c r="C21" s="13">
        <v>972567.4</v>
      </c>
      <c r="D21" s="13">
        <v>975125</v>
      </c>
      <c r="E21" s="13">
        <v>0.02</v>
      </c>
      <c r="F21" s="13">
        <v>3298.9850000000001</v>
      </c>
      <c r="G21" s="13">
        <v>1053.17</v>
      </c>
      <c r="H21" s="13">
        <v>206</v>
      </c>
      <c r="I21" s="13" t="s">
        <v>15</v>
      </c>
    </row>
    <row r="22" spans="1:9" ht="30" customHeight="1" x14ac:dyDescent="0.2">
      <c r="A22" s="47" t="s">
        <v>219</v>
      </c>
      <c r="B22" s="47"/>
      <c r="C22" s="47"/>
      <c r="D22" s="47"/>
      <c r="E22" s="47"/>
      <c r="F22" s="47"/>
      <c r="G22" s="47"/>
      <c r="H22" s="47"/>
      <c r="I22" s="47"/>
    </row>
    <row r="23" spans="1:9" x14ac:dyDescent="0.2">
      <c r="A23" s="13" t="s">
        <v>13</v>
      </c>
      <c r="B23" s="13">
        <v>904</v>
      </c>
      <c r="C23" s="13">
        <v>971651.9</v>
      </c>
      <c r="D23" s="13">
        <v>975813.4</v>
      </c>
      <c r="E23" s="13">
        <v>1.7000000000000001E-2</v>
      </c>
      <c r="F23" s="13">
        <v>2189.1860000000001</v>
      </c>
      <c r="G23" s="13"/>
      <c r="H23" s="13"/>
      <c r="I23" s="13"/>
    </row>
    <row r="24" spans="1:9" x14ac:dyDescent="0.2">
      <c r="A24" s="13" t="s">
        <v>14</v>
      </c>
      <c r="B24" s="13">
        <v>1118</v>
      </c>
      <c r="C24" s="13">
        <v>972308.5</v>
      </c>
      <c r="D24" s="13">
        <v>974923.9</v>
      </c>
      <c r="E24" s="13">
        <v>1.9E-2</v>
      </c>
      <c r="F24" s="13">
        <v>3273.819</v>
      </c>
      <c r="G24" s="13">
        <v>1084.633</v>
      </c>
      <c r="H24" s="13">
        <v>214</v>
      </c>
      <c r="I24" s="13" t="s">
        <v>15</v>
      </c>
    </row>
    <row r="25" spans="1:9" ht="30" customHeight="1" x14ac:dyDescent="0.2">
      <c r="A25" s="47" t="s">
        <v>221</v>
      </c>
      <c r="B25" s="47"/>
      <c r="C25" s="47"/>
      <c r="D25" s="47"/>
      <c r="E25" s="47"/>
      <c r="F25" s="47"/>
      <c r="G25" s="47"/>
      <c r="H25" s="47"/>
      <c r="I25" s="47"/>
    </row>
    <row r="26" spans="1:9" x14ac:dyDescent="0.2">
      <c r="A26" s="13" t="s">
        <v>13</v>
      </c>
      <c r="B26" s="13">
        <v>922</v>
      </c>
      <c r="C26" s="13">
        <v>972055.8</v>
      </c>
      <c r="D26" s="13">
        <v>976087.3</v>
      </c>
      <c r="E26" s="13">
        <v>1.7000000000000001E-2</v>
      </c>
      <c r="F26" s="13">
        <v>2196.5549999999998</v>
      </c>
      <c r="G26" s="13"/>
      <c r="H26" s="13"/>
      <c r="I26" s="13"/>
    </row>
    <row r="27" spans="1:9" x14ac:dyDescent="0.2">
      <c r="A27" s="13" t="s">
        <v>14</v>
      </c>
      <c r="B27" s="13">
        <v>1127</v>
      </c>
      <c r="C27" s="13">
        <v>972704</v>
      </c>
      <c r="D27" s="13">
        <v>975254.4</v>
      </c>
      <c r="E27" s="13">
        <v>1.9E-2</v>
      </c>
      <c r="F27" s="13">
        <v>3254.7640000000001</v>
      </c>
      <c r="G27" s="13">
        <v>1058.2090000000001</v>
      </c>
      <c r="H27" s="13">
        <v>205</v>
      </c>
      <c r="I27" s="13" t="s">
        <v>15</v>
      </c>
    </row>
    <row r="28" spans="1:9" ht="61" customHeight="1" x14ac:dyDescent="0.2">
      <c r="A28" s="48" t="s">
        <v>16</v>
      </c>
      <c r="B28" s="48"/>
      <c r="C28" s="48"/>
      <c r="D28" s="48"/>
      <c r="E28" s="48"/>
      <c r="F28" s="48"/>
      <c r="G28" s="48"/>
      <c r="H28" s="48"/>
      <c r="I28" s="48"/>
    </row>
    <row r="29" spans="1:9" ht="47" customHeight="1" x14ac:dyDescent="0.2"/>
  </sheetData>
  <mergeCells count="9">
    <mergeCell ref="A25:I25"/>
    <mergeCell ref="A28:I28"/>
    <mergeCell ref="A1:I1"/>
    <mergeCell ref="A7:I7"/>
    <mergeCell ref="A10:I10"/>
    <mergeCell ref="A13:I13"/>
    <mergeCell ref="A16:I16"/>
    <mergeCell ref="A19:I19"/>
    <mergeCell ref="A22:I22"/>
  </mergeCells>
  <pageMargins left="0.7" right="0.7" top="0.75" bottom="0.75" header="0.3" footer="0.3"/>
  <pageSetup paperSize="9" scale="83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69A8F-23EB-3841-972A-AE6D8032B6E3}">
  <sheetPr>
    <pageSetUpPr fitToPage="1"/>
  </sheetPr>
  <dimension ref="A1:I23"/>
  <sheetViews>
    <sheetView workbookViewId="0">
      <selection sqref="A1:I1"/>
    </sheetView>
  </sheetViews>
  <sheetFormatPr baseColWidth="10" defaultRowHeight="16" x14ac:dyDescent="0.2"/>
  <cols>
    <col min="1" max="1" width="16.83203125" customWidth="1"/>
    <col min="9" max="9" width="13.6640625" customWidth="1"/>
  </cols>
  <sheetData>
    <row r="1" spans="1:9" ht="42" customHeight="1" x14ac:dyDescent="0.2">
      <c r="A1" s="50" t="s">
        <v>226</v>
      </c>
      <c r="B1" s="50"/>
      <c r="C1" s="50"/>
      <c r="D1" s="50"/>
      <c r="E1" s="50"/>
      <c r="F1" s="50"/>
      <c r="G1" s="50"/>
      <c r="H1" s="50"/>
      <c r="I1" s="50"/>
    </row>
    <row r="2" spans="1:9" x14ac:dyDescent="0.2">
      <c r="A2" s="12" t="s">
        <v>4</v>
      </c>
      <c r="B2" s="12" t="s">
        <v>5</v>
      </c>
      <c r="C2" s="12" t="s">
        <v>6</v>
      </c>
      <c r="D2" s="12" t="s">
        <v>7</v>
      </c>
      <c r="E2" s="12" t="s">
        <v>8</v>
      </c>
      <c r="F2" s="12" t="s">
        <v>9</v>
      </c>
      <c r="G2" s="12" t="s">
        <v>10</v>
      </c>
      <c r="H2" s="12" t="s">
        <v>11</v>
      </c>
      <c r="I2" s="12" t="s">
        <v>12</v>
      </c>
    </row>
    <row r="3" spans="1:9" x14ac:dyDescent="0.2">
      <c r="A3" s="51" t="s">
        <v>215</v>
      </c>
      <c r="B3" s="51"/>
      <c r="C3" s="51"/>
      <c r="D3" s="51"/>
      <c r="E3" s="51"/>
      <c r="F3" s="51"/>
      <c r="G3" s="51"/>
      <c r="H3" s="51"/>
      <c r="I3" s="51"/>
    </row>
    <row r="4" spans="1:9" x14ac:dyDescent="0.2">
      <c r="A4" s="13" t="s">
        <v>127</v>
      </c>
      <c r="B4" s="13">
        <v>1418</v>
      </c>
      <c r="C4" s="13">
        <v>1084189</v>
      </c>
      <c r="D4" s="13">
        <v>1086978</v>
      </c>
      <c r="E4" s="13">
        <v>1.7999999999999999E-2</v>
      </c>
      <c r="F4" s="13">
        <v>3717.1759999999999</v>
      </c>
      <c r="G4" s="13"/>
      <c r="H4" s="13"/>
      <c r="I4" s="13"/>
    </row>
    <row r="5" spans="1:9" x14ac:dyDescent="0.2">
      <c r="A5" s="13" t="s">
        <v>128</v>
      </c>
      <c r="B5" s="13">
        <v>1441</v>
      </c>
      <c r="C5" s="13">
        <v>1087953</v>
      </c>
      <c r="D5" s="13">
        <v>1090575</v>
      </c>
      <c r="E5" s="13">
        <v>2.9000000000000001E-2</v>
      </c>
      <c r="F5" s="13">
        <v>7526.9530000000004</v>
      </c>
      <c r="G5" s="13">
        <v>3809.7759999999998</v>
      </c>
      <c r="H5" s="13">
        <v>23</v>
      </c>
      <c r="I5" s="13" t="s">
        <v>15</v>
      </c>
    </row>
    <row r="6" spans="1:9" x14ac:dyDescent="0.2">
      <c r="A6" s="51" t="s">
        <v>220</v>
      </c>
      <c r="B6" s="51"/>
      <c r="C6" s="51"/>
      <c r="D6" s="51"/>
      <c r="E6" s="51"/>
      <c r="F6" s="51"/>
      <c r="G6" s="51"/>
      <c r="H6" s="51"/>
      <c r="I6" s="51"/>
    </row>
    <row r="7" spans="1:9" x14ac:dyDescent="0.2">
      <c r="A7" s="13" t="s">
        <v>129</v>
      </c>
      <c r="B7" s="13">
        <v>1124</v>
      </c>
      <c r="C7" s="13">
        <v>972585</v>
      </c>
      <c r="D7" s="13">
        <v>975157.1</v>
      </c>
      <c r="E7" s="13">
        <v>0.02</v>
      </c>
      <c r="F7" s="13">
        <v>3300.152</v>
      </c>
      <c r="G7" s="13"/>
      <c r="H7" s="13"/>
      <c r="I7" s="13"/>
    </row>
    <row r="8" spans="1:9" x14ac:dyDescent="0.2">
      <c r="A8" s="13" t="s">
        <v>130</v>
      </c>
      <c r="B8" s="13">
        <v>1129</v>
      </c>
      <c r="C8" s="13">
        <v>972728.8</v>
      </c>
      <c r="D8" s="13">
        <v>975264.8</v>
      </c>
      <c r="E8" s="13">
        <v>0.02</v>
      </c>
      <c r="F8" s="13">
        <v>3453.9749999999999</v>
      </c>
      <c r="G8" s="13">
        <v>153.82300000000001</v>
      </c>
      <c r="H8" s="13">
        <v>5</v>
      </c>
      <c r="I8" s="13" t="s">
        <v>15</v>
      </c>
    </row>
    <row r="9" spans="1:9" x14ac:dyDescent="0.2">
      <c r="A9" s="47" t="s">
        <v>217</v>
      </c>
      <c r="B9" s="47"/>
      <c r="C9" s="47"/>
      <c r="D9" s="47"/>
      <c r="E9" s="47"/>
      <c r="F9" s="47"/>
      <c r="G9" s="47"/>
      <c r="H9" s="47"/>
      <c r="I9" s="47"/>
    </row>
    <row r="10" spans="1:9" x14ac:dyDescent="0.2">
      <c r="A10" s="13" t="s">
        <v>131</v>
      </c>
      <c r="B10" s="13">
        <v>1125</v>
      </c>
      <c r="C10" s="13">
        <v>972627.7</v>
      </c>
      <c r="D10" s="13">
        <v>975192.5</v>
      </c>
      <c r="E10" s="13">
        <v>1.9E-2</v>
      </c>
      <c r="F10" s="13">
        <v>3209.808</v>
      </c>
      <c r="G10" s="13"/>
      <c r="H10" s="13"/>
      <c r="I10" s="13"/>
    </row>
    <row r="11" spans="1:9" x14ac:dyDescent="0.2">
      <c r="A11" s="13" t="s">
        <v>132</v>
      </c>
      <c r="B11" s="13">
        <v>1127</v>
      </c>
      <c r="C11" s="13">
        <v>972680.5</v>
      </c>
      <c r="D11" s="13">
        <v>975230.8</v>
      </c>
      <c r="E11" s="13">
        <v>1.9E-2</v>
      </c>
      <c r="F11" s="13">
        <v>3266.5970000000002</v>
      </c>
      <c r="G11" s="13">
        <v>56.787999999999997</v>
      </c>
      <c r="H11" s="13">
        <v>2</v>
      </c>
      <c r="I11" s="13" t="s">
        <v>15</v>
      </c>
    </row>
    <row r="12" spans="1:9" x14ac:dyDescent="0.2">
      <c r="A12" s="47" t="s">
        <v>216</v>
      </c>
      <c r="B12" s="47"/>
      <c r="C12" s="47"/>
      <c r="D12" s="47"/>
      <c r="E12" s="47"/>
      <c r="F12" s="47"/>
      <c r="G12" s="47"/>
      <c r="H12" s="47"/>
      <c r="I12" s="47"/>
    </row>
    <row r="13" spans="1:9" x14ac:dyDescent="0.2">
      <c r="A13" s="13" t="s">
        <v>133</v>
      </c>
      <c r="B13" s="13">
        <v>1126</v>
      </c>
      <c r="C13" s="13">
        <v>972567.4</v>
      </c>
      <c r="D13" s="13">
        <v>975125</v>
      </c>
      <c r="E13" s="13">
        <v>0.02</v>
      </c>
      <c r="F13" s="13">
        <v>3298.9850000000001</v>
      </c>
      <c r="G13" s="13"/>
      <c r="H13" s="13"/>
      <c r="I13" s="13"/>
    </row>
    <row r="14" spans="1:9" x14ac:dyDescent="0.2">
      <c r="A14" s="13" t="s">
        <v>134</v>
      </c>
      <c r="B14" s="13">
        <v>1128</v>
      </c>
      <c r="C14" s="13">
        <v>972701.9</v>
      </c>
      <c r="D14" s="13">
        <v>975245</v>
      </c>
      <c r="E14" s="13">
        <v>0.02</v>
      </c>
      <c r="F14" s="13">
        <v>3437.4050000000002</v>
      </c>
      <c r="G14" s="13">
        <v>138.41999999999999</v>
      </c>
      <c r="H14" s="13">
        <v>2</v>
      </c>
      <c r="I14" s="13" t="s">
        <v>15</v>
      </c>
    </row>
    <row r="15" spans="1:9" ht="16" customHeight="1" x14ac:dyDescent="0.2">
      <c r="A15" s="47" t="s">
        <v>221</v>
      </c>
      <c r="B15" s="47"/>
      <c r="C15" s="47"/>
      <c r="D15" s="47"/>
      <c r="E15" s="47"/>
      <c r="F15" s="47"/>
      <c r="G15" s="47"/>
      <c r="H15" s="47"/>
      <c r="I15" s="47"/>
    </row>
    <row r="16" spans="1:9" x14ac:dyDescent="0.2">
      <c r="A16" s="13" t="s">
        <v>135</v>
      </c>
      <c r="B16" s="13">
        <v>1127</v>
      </c>
      <c r="C16" s="13">
        <v>972704</v>
      </c>
      <c r="D16" s="13">
        <v>975254.4</v>
      </c>
      <c r="E16" s="13">
        <v>1.9E-2</v>
      </c>
      <c r="F16" s="13">
        <v>3254.7640000000001</v>
      </c>
      <c r="G16" s="13"/>
      <c r="H16" s="13"/>
      <c r="I16" s="13"/>
    </row>
    <row r="17" spans="1:9" x14ac:dyDescent="0.2">
      <c r="A17" s="13" t="s">
        <v>136</v>
      </c>
      <c r="B17" s="13">
        <v>1128</v>
      </c>
      <c r="C17" s="13">
        <v>972714.9</v>
      </c>
      <c r="D17" s="13">
        <v>975258</v>
      </c>
      <c r="E17" s="13">
        <v>1.9E-2</v>
      </c>
      <c r="F17" s="13">
        <v>3267.607</v>
      </c>
      <c r="G17" s="13">
        <v>12.843</v>
      </c>
      <c r="H17" s="13">
        <v>1</v>
      </c>
      <c r="I17" s="13" t="s">
        <v>15</v>
      </c>
    </row>
    <row r="18" spans="1:9" x14ac:dyDescent="0.2">
      <c r="A18" s="47" t="s">
        <v>219</v>
      </c>
      <c r="B18" s="47"/>
      <c r="C18" s="47"/>
      <c r="D18" s="47"/>
      <c r="E18" s="47"/>
      <c r="F18" s="47"/>
      <c r="G18" s="47"/>
      <c r="H18" s="47"/>
      <c r="I18" s="47"/>
    </row>
    <row r="19" spans="1:9" x14ac:dyDescent="0.2">
      <c r="A19" s="13" t="s">
        <v>210</v>
      </c>
      <c r="B19" s="13">
        <v>1118</v>
      </c>
      <c r="C19" s="13">
        <v>972308.49</v>
      </c>
      <c r="D19" s="13">
        <v>974923.88</v>
      </c>
      <c r="E19" s="13">
        <v>1.9E-2</v>
      </c>
      <c r="F19" s="13">
        <v>3273.82</v>
      </c>
      <c r="G19" s="13"/>
      <c r="H19" s="13"/>
      <c r="I19" s="13"/>
    </row>
    <row r="20" spans="1:9" x14ac:dyDescent="0.2">
      <c r="A20" s="13" t="s">
        <v>211</v>
      </c>
      <c r="B20" s="13">
        <v>1127</v>
      </c>
      <c r="C20" s="13">
        <v>972688.01</v>
      </c>
      <c r="D20" s="13">
        <v>975238.38</v>
      </c>
      <c r="E20" s="13">
        <v>2.1000000000000001E-2</v>
      </c>
      <c r="F20" s="13">
        <v>3671.34</v>
      </c>
      <c r="G20" s="13">
        <v>397.52</v>
      </c>
      <c r="H20" s="13">
        <v>9</v>
      </c>
      <c r="I20" s="13" t="s">
        <v>15</v>
      </c>
    </row>
    <row r="21" spans="1:9" x14ac:dyDescent="0.2">
      <c r="A21" s="13"/>
      <c r="B21" s="13"/>
      <c r="C21" s="13"/>
      <c r="D21" s="13"/>
      <c r="E21" s="13"/>
      <c r="F21" s="13"/>
      <c r="G21" s="13"/>
      <c r="H21" s="13"/>
      <c r="I21" s="13"/>
    </row>
    <row r="22" spans="1:9" x14ac:dyDescent="0.2">
      <c r="A22" s="13"/>
      <c r="B22" s="13"/>
      <c r="C22" s="13"/>
      <c r="D22" s="13"/>
      <c r="E22" s="13"/>
      <c r="F22" s="13"/>
      <c r="G22" s="13"/>
      <c r="H22" s="13"/>
      <c r="I22" s="13"/>
    </row>
    <row r="23" spans="1:9" ht="49" customHeight="1" x14ac:dyDescent="0.2">
      <c r="A23" s="48" t="s">
        <v>16</v>
      </c>
      <c r="B23" s="48"/>
      <c r="C23" s="48"/>
      <c r="D23" s="48"/>
      <c r="E23" s="48"/>
      <c r="F23" s="48"/>
      <c r="G23" s="48"/>
      <c r="H23" s="48"/>
      <c r="I23" s="48"/>
    </row>
  </sheetData>
  <mergeCells count="8">
    <mergeCell ref="A1:I1"/>
    <mergeCell ref="A23:I23"/>
    <mergeCell ref="A3:I3"/>
    <mergeCell ref="A6:I6"/>
    <mergeCell ref="A9:I9"/>
    <mergeCell ref="A12:I12"/>
    <mergeCell ref="A15:I15"/>
    <mergeCell ref="A18:I18"/>
  </mergeCells>
  <pageMargins left="0.7" right="0.7" top="0.75" bottom="0.75" header="0.3" footer="0.3"/>
  <pageSetup paperSize="9" scale="77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A0E6C-760C-624D-9424-2EA344E7DE89}">
  <sheetPr>
    <pageSetUpPr fitToPage="1"/>
  </sheetPr>
  <dimension ref="A1:M110"/>
  <sheetViews>
    <sheetView workbookViewId="0">
      <selection sqref="A1:J1"/>
    </sheetView>
  </sheetViews>
  <sheetFormatPr baseColWidth="10" defaultRowHeight="16" x14ac:dyDescent="0.2"/>
  <cols>
    <col min="1" max="1" width="18.83203125" customWidth="1"/>
    <col min="9" max="9" width="10.83203125" customWidth="1"/>
    <col min="10" max="10" width="33" style="4" customWidth="1"/>
    <col min="12" max="12" width="31.1640625" customWidth="1"/>
    <col min="13" max="13" width="16.33203125" customWidth="1"/>
  </cols>
  <sheetData>
    <row r="1" spans="1:13" ht="32" customHeight="1" x14ac:dyDescent="0.2">
      <c r="A1" s="49" t="s">
        <v>227</v>
      </c>
      <c r="B1" s="49"/>
      <c r="C1" s="49"/>
      <c r="D1" s="49"/>
      <c r="E1" s="49"/>
      <c r="F1" s="49"/>
      <c r="G1" s="49"/>
      <c r="H1" s="49"/>
      <c r="I1" s="49"/>
      <c r="J1" s="49"/>
    </row>
    <row r="2" spans="1:13" x14ac:dyDescent="0.2">
      <c r="A2" s="14" t="s">
        <v>4</v>
      </c>
      <c r="B2" s="14" t="s">
        <v>5</v>
      </c>
      <c r="C2" s="14" t="s">
        <v>6</v>
      </c>
      <c r="D2" s="14" t="s">
        <v>7</v>
      </c>
      <c r="E2" s="14" t="s">
        <v>8</v>
      </c>
      <c r="F2" s="14" t="s">
        <v>9</v>
      </c>
      <c r="G2" s="14" t="s">
        <v>10</v>
      </c>
      <c r="H2" s="14" t="s">
        <v>11</v>
      </c>
      <c r="I2" s="14" t="s">
        <v>12</v>
      </c>
      <c r="J2" s="18" t="s">
        <v>213</v>
      </c>
      <c r="M2" s="3"/>
    </row>
    <row r="3" spans="1:13" x14ac:dyDescent="0.2">
      <c r="A3" s="52" t="s">
        <v>215</v>
      </c>
      <c r="B3" s="52"/>
      <c r="C3" s="52"/>
      <c r="D3" s="52"/>
      <c r="E3" s="52"/>
      <c r="F3" s="52"/>
      <c r="G3" s="52"/>
      <c r="H3" s="52"/>
      <c r="I3" s="52"/>
      <c r="J3" s="52"/>
      <c r="M3" s="3"/>
    </row>
    <row r="4" spans="1:13" x14ac:dyDescent="0.2">
      <c r="A4" s="19" t="s">
        <v>127</v>
      </c>
      <c r="B4" s="19">
        <v>1418</v>
      </c>
      <c r="C4" s="19">
        <v>1084189</v>
      </c>
      <c r="D4" s="19">
        <v>1086978</v>
      </c>
      <c r="E4" s="19">
        <v>1.7999999999999999E-2</v>
      </c>
      <c r="F4" s="19">
        <v>3717.1759999999999</v>
      </c>
      <c r="G4" s="19"/>
      <c r="H4" s="19"/>
      <c r="I4" s="20"/>
      <c r="J4" s="5"/>
      <c r="M4" s="3"/>
    </row>
    <row r="5" spans="1:13" x14ac:dyDescent="0.2">
      <c r="A5" s="19" t="s">
        <v>137</v>
      </c>
      <c r="B5" s="19">
        <v>1419</v>
      </c>
      <c r="C5" s="19">
        <v>1084223</v>
      </c>
      <c r="D5" s="19">
        <v>1087004</v>
      </c>
      <c r="E5" s="19">
        <v>1.7999999999999999E-2</v>
      </c>
      <c r="F5" s="19">
        <v>3753.259</v>
      </c>
      <c r="G5" s="19">
        <v>36.082999999999998</v>
      </c>
      <c r="H5" s="19">
        <v>1</v>
      </c>
      <c r="I5" s="20" t="s">
        <v>15</v>
      </c>
      <c r="J5" s="6" t="s">
        <v>15</v>
      </c>
      <c r="M5" s="3"/>
    </row>
    <row r="6" spans="1:13" x14ac:dyDescent="0.2">
      <c r="A6" s="13"/>
      <c r="B6" s="13"/>
      <c r="C6" s="13"/>
      <c r="D6" s="13"/>
      <c r="E6" s="13"/>
      <c r="F6" s="13"/>
      <c r="G6" s="13"/>
      <c r="H6" s="13"/>
      <c r="I6" s="17"/>
      <c r="J6" s="18"/>
      <c r="M6" s="3"/>
    </row>
    <row r="7" spans="1:13" x14ac:dyDescent="0.2">
      <c r="A7" s="19" t="s">
        <v>127</v>
      </c>
      <c r="B7" s="19">
        <v>1418</v>
      </c>
      <c r="C7" s="19">
        <v>1084189</v>
      </c>
      <c r="D7" s="19">
        <v>1086978</v>
      </c>
      <c r="E7" s="19">
        <v>1.7999999999999999E-2</v>
      </c>
      <c r="F7" s="19">
        <v>3717.1759999999999</v>
      </c>
      <c r="G7" s="19"/>
      <c r="H7" s="19"/>
      <c r="I7" s="20"/>
      <c r="J7" s="5"/>
      <c r="M7" s="3"/>
    </row>
    <row r="8" spans="1:13" x14ac:dyDescent="0.2">
      <c r="A8" s="19" t="s">
        <v>138</v>
      </c>
      <c r="B8" s="19">
        <v>1419</v>
      </c>
      <c r="C8" s="19">
        <v>1084229</v>
      </c>
      <c r="D8" s="19">
        <v>1087010</v>
      </c>
      <c r="E8" s="19">
        <v>1.7999999999999999E-2</v>
      </c>
      <c r="F8" s="19">
        <v>3758.9810000000002</v>
      </c>
      <c r="G8" s="19">
        <v>41.805</v>
      </c>
      <c r="H8" s="19">
        <v>1</v>
      </c>
      <c r="I8" s="20" t="s">
        <v>15</v>
      </c>
      <c r="J8" s="6" t="s">
        <v>15</v>
      </c>
      <c r="M8" s="3"/>
    </row>
    <row r="9" spans="1:13" x14ac:dyDescent="0.2">
      <c r="A9" s="13"/>
      <c r="B9" s="13"/>
      <c r="C9" s="13"/>
      <c r="D9" s="13"/>
      <c r="E9" s="13"/>
      <c r="F9" s="13"/>
      <c r="G9" s="13"/>
      <c r="H9" s="13"/>
      <c r="I9" s="17"/>
      <c r="J9" s="18"/>
      <c r="M9" s="3"/>
    </row>
    <row r="10" spans="1:13" x14ac:dyDescent="0.2">
      <c r="A10" s="19" t="s">
        <v>127</v>
      </c>
      <c r="B10" s="19">
        <v>1418</v>
      </c>
      <c r="C10" s="19">
        <v>1084189</v>
      </c>
      <c r="D10" s="19">
        <v>1086978</v>
      </c>
      <c r="E10" s="19">
        <v>1.7999999999999999E-2</v>
      </c>
      <c r="F10" s="19">
        <v>3717.1759999999999</v>
      </c>
      <c r="G10" s="19"/>
      <c r="H10" s="19"/>
      <c r="I10" s="20"/>
      <c r="J10" s="5"/>
      <c r="M10" s="3"/>
    </row>
    <row r="11" spans="1:13" x14ac:dyDescent="0.2">
      <c r="A11" s="19" t="s">
        <v>139</v>
      </c>
      <c r="B11" s="19">
        <v>1419</v>
      </c>
      <c r="C11" s="19">
        <v>1084204</v>
      </c>
      <c r="D11" s="19">
        <v>1086985</v>
      </c>
      <c r="E11" s="19">
        <v>1.7999999999999999E-2</v>
      </c>
      <c r="F11" s="19">
        <v>3734.2869999999998</v>
      </c>
      <c r="G11" s="19">
        <v>17.11</v>
      </c>
      <c r="H11" s="19">
        <v>1</v>
      </c>
      <c r="I11" s="20" t="s">
        <v>15</v>
      </c>
      <c r="J11" s="5">
        <v>5.0882849890539501E-5</v>
      </c>
      <c r="M11" s="3"/>
    </row>
    <row r="12" spans="1:13" x14ac:dyDescent="0.2">
      <c r="A12" s="13"/>
      <c r="B12" s="13"/>
      <c r="C12" s="13"/>
      <c r="D12" s="13"/>
      <c r="E12" s="13"/>
      <c r="F12" s="13"/>
      <c r="G12" s="13"/>
      <c r="H12" s="13"/>
      <c r="I12" s="17"/>
      <c r="J12" s="18"/>
      <c r="M12" s="3"/>
    </row>
    <row r="13" spans="1:13" x14ac:dyDescent="0.2">
      <c r="A13" s="19" t="s">
        <v>127</v>
      </c>
      <c r="B13" s="19">
        <v>1418</v>
      </c>
      <c r="C13" s="19">
        <v>1084189</v>
      </c>
      <c r="D13" s="19">
        <v>1086978</v>
      </c>
      <c r="E13" s="19">
        <v>1.7999999999999999E-2</v>
      </c>
      <c r="F13" s="19">
        <v>3717.1759999999999</v>
      </c>
      <c r="G13" s="19"/>
      <c r="H13" s="19"/>
      <c r="I13" s="20"/>
      <c r="J13" s="5"/>
      <c r="M13" s="3"/>
    </row>
    <row r="14" spans="1:13" x14ac:dyDescent="0.2">
      <c r="A14" s="19" t="s">
        <v>140</v>
      </c>
      <c r="B14" s="19">
        <v>1419</v>
      </c>
      <c r="C14" s="19">
        <v>1084194</v>
      </c>
      <c r="D14" s="19">
        <v>1086976</v>
      </c>
      <c r="E14" s="19">
        <v>1.7999999999999999E-2</v>
      </c>
      <c r="F14" s="19">
        <v>3724.6610000000001</v>
      </c>
      <c r="G14" s="19">
        <v>7.484</v>
      </c>
      <c r="H14" s="19">
        <v>1</v>
      </c>
      <c r="I14" s="20">
        <v>6.0000000000000001E-3</v>
      </c>
      <c r="J14" s="5">
        <v>6.41275638479092E-3</v>
      </c>
      <c r="M14" s="3"/>
    </row>
    <row r="15" spans="1:13" x14ac:dyDescent="0.2">
      <c r="A15" s="13"/>
      <c r="B15" s="13"/>
      <c r="C15" s="13"/>
      <c r="D15" s="13"/>
      <c r="E15" s="13"/>
      <c r="F15" s="13"/>
      <c r="G15" s="13"/>
      <c r="H15" s="13"/>
      <c r="I15" s="17"/>
      <c r="J15" s="18"/>
      <c r="M15" s="3"/>
    </row>
    <row r="16" spans="1:13" ht="17" x14ac:dyDescent="0.2">
      <c r="A16" s="21" t="s">
        <v>127</v>
      </c>
      <c r="B16" s="22">
        <v>1418</v>
      </c>
      <c r="C16" s="22">
        <v>1084189</v>
      </c>
      <c r="D16" s="22">
        <v>1086978</v>
      </c>
      <c r="E16" s="23">
        <v>1.7999999999999999E-2</v>
      </c>
      <c r="F16" s="24">
        <v>3717.1759999999999</v>
      </c>
      <c r="G16" s="23"/>
      <c r="H16" s="23"/>
      <c r="I16" s="23"/>
      <c r="J16" s="5"/>
      <c r="M16" s="3"/>
    </row>
    <row r="17" spans="1:13" ht="17" x14ac:dyDescent="0.2">
      <c r="A17" s="21" t="s">
        <v>141</v>
      </c>
      <c r="B17" s="22">
        <v>1419</v>
      </c>
      <c r="C17" s="22">
        <v>1084197</v>
      </c>
      <c r="D17" s="22">
        <v>1086978</v>
      </c>
      <c r="E17" s="23">
        <v>1.7999999999999999E-2</v>
      </c>
      <c r="F17" s="24">
        <v>3727.2689999999998</v>
      </c>
      <c r="G17" s="23">
        <v>10.093</v>
      </c>
      <c r="H17" s="23">
        <v>1</v>
      </c>
      <c r="I17" s="23">
        <v>1E-3</v>
      </c>
      <c r="J17" s="5">
        <v>1.6868389954963301E-3</v>
      </c>
      <c r="M17" s="3"/>
    </row>
    <row r="18" spans="1:13" x14ac:dyDescent="0.2">
      <c r="A18" s="13"/>
      <c r="B18" s="13"/>
      <c r="C18" s="13"/>
      <c r="D18" s="13"/>
      <c r="E18" s="13"/>
      <c r="F18" s="13"/>
      <c r="G18" s="13"/>
      <c r="H18" s="13"/>
      <c r="I18" s="17"/>
      <c r="J18" s="18"/>
      <c r="M18" s="3"/>
    </row>
    <row r="19" spans="1:13" ht="17" x14ac:dyDescent="0.2">
      <c r="A19" s="21" t="s">
        <v>127</v>
      </c>
      <c r="B19" s="22">
        <v>1418</v>
      </c>
      <c r="C19" s="22">
        <v>1084189</v>
      </c>
      <c r="D19" s="22">
        <v>1086978</v>
      </c>
      <c r="E19" s="23">
        <v>1.7999999999999999E-2</v>
      </c>
      <c r="F19" s="24">
        <v>3717.1759999999999</v>
      </c>
      <c r="G19" s="23"/>
      <c r="H19" s="23"/>
      <c r="I19" s="23"/>
      <c r="J19" s="5"/>
      <c r="M19" s="3"/>
    </row>
    <row r="20" spans="1:13" ht="17" x14ac:dyDescent="0.2">
      <c r="A20" s="21" t="s">
        <v>142</v>
      </c>
      <c r="B20" s="22">
        <v>1419</v>
      </c>
      <c r="C20" s="22">
        <v>1084194</v>
      </c>
      <c r="D20" s="22">
        <v>1086976</v>
      </c>
      <c r="E20" s="23">
        <v>1.7999999999999999E-2</v>
      </c>
      <c r="F20" s="24">
        <v>3724.8229999999999</v>
      </c>
      <c r="G20" s="23">
        <v>7.6470000000000002</v>
      </c>
      <c r="H20" s="23">
        <v>1</v>
      </c>
      <c r="I20" s="23">
        <v>6.0000000000000001E-3</v>
      </c>
      <c r="J20" s="5">
        <v>6.0428523779087299E-3</v>
      </c>
      <c r="M20" s="3"/>
    </row>
    <row r="21" spans="1:13" x14ac:dyDescent="0.2">
      <c r="A21" s="13"/>
      <c r="B21" s="13"/>
      <c r="C21" s="13"/>
      <c r="D21" s="13"/>
      <c r="E21" s="13"/>
      <c r="F21" s="13"/>
      <c r="G21" s="13"/>
      <c r="H21" s="13"/>
      <c r="I21" s="17"/>
      <c r="J21" s="18"/>
      <c r="M21" s="3"/>
    </row>
    <row r="22" spans="1:13" ht="17" x14ac:dyDescent="0.2">
      <c r="A22" s="21" t="s">
        <v>127</v>
      </c>
      <c r="B22" s="22">
        <v>1418</v>
      </c>
      <c r="C22" s="22">
        <v>1084189</v>
      </c>
      <c r="D22" s="22">
        <v>1086978</v>
      </c>
      <c r="E22" s="23">
        <v>1.7999999999999999E-2</v>
      </c>
      <c r="F22" s="24">
        <v>3717.1759999999999</v>
      </c>
      <c r="G22" s="23"/>
      <c r="H22" s="23"/>
      <c r="I22" s="23"/>
      <c r="J22" s="5"/>
      <c r="M22" s="3"/>
    </row>
    <row r="23" spans="1:13" ht="17" x14ac:dyDescent="0.2">
      <c r="A23" s="21" t="s">
        <v>143</v>
      </c>
      <c r="B23" s="22">
        <v>1419</v>
      </c>
      <c r="C23" s="22">
        <v>1084223</v>
      </c>
      <c r="D23" s="22">
        <v>1087004</v>
      </c>
      <c r="E23" s="23">
        <v>1.7999999999999999E-2</v>
      </c>
      <c r="F23" s="24">
        <v>3753.2809999999999</v>
      </c>
      <c r="G23" s="23">
        <v>36.104999999999997</v>
      </c>
      <c r="H23" s="23">
        <v>1</v>
      </c>
      <c r="I23" s="23" t="s">
        <v>15</v>
      </c>
      <c r="J23" s="6" t="s">
        <v>15</v>
      </c>
      <c r="M23" s="3"/>
    </row>
    <row r="24" spans="1:13" x14ac:dyDescent="0.2">
      <c r="A24" s="13"/>
      <c r="B24" s="13"/>
      <c r="C24" s="13"/>
      <c r="D24" s="13"/>
      <c r="E24" s="13"/>
      <c r="F24" s="13"/>
      <c r="G24" s="13"/>
      <c r="H24" s="13"/>
      <c r="I24" s="17"/>
      <c r="J24" s="18"/>
      <c r="M24" s="3"/>
    </row>
    <row r="25" spans="1:13" ht="17" x14ac:dyDescent="0.2">
      <c r="A25" s="21" t="s">
        <v>127</v>
      </c>
      <c r="B25" s="22">
        <v>1418</v>
      </c>
      <c r="C25" s="22">
        <v>1084189</v>
      </c>
      <c r="D25" s="22">
        <v>1086978</v>
      </c>
      <c r="E25" s="23">
        <v>1.7999999999999999E-2</v>
      </c>
      <c r="F25" s="24">
        <v>3717.1759999999999</v>
      </c>
      <c r="G25" s="23"/>
      <c r="H25" s="23"/>
      <c r="I25" s="23"/>
      <c r="J25" s="5"/>
      <c r="M25" s="3"/>
    </row>
    <row r="26" spans="1:13" ht="17" x14ac:dyDescent="0.2">
      <c r="A26" s="21" t="s">
        <v>144</v>
      </c>
      <c r="B26" s="22">
        <v>1419</v>
      </c>
      <c r="C26" s="22">
        <v>1084204</v>
      </c>
      <c r="D26" s="22">
        <v>1086985</v>
      </c>
      <c r="E26" s="23">
        <v>1.7999999999999999E-2</v>
      </c>
      <c r="F26" s="24">
        <v>3734.1219999999998</v>
      </c>
      <c r="G26" s="23">
        <v>16.946000000000002</v>
      </c>
      <c r="H26" s="23">
        <v>1</v>
      </c>
      <c r="I26" s="23" t="s">
        <v>15</v>
      </c>
      <c r="J26" s="5">
        <v>5.0882849890539501E-5</v>
      </c>
      <c r="M26" s="3"/>
    </row>
    <row r="27" spans="1:13" x14ac:dyDescent="0.2">
      <c r="A27" s="13"/>
      <c r="B27" s="13"/>
      <c r="C27" s="13"/>
      <c r="D27" s="13"/>
      <c r="E27" s="13"/>
      <c r="F27" s="13"/>
      <c r="G27" s="13"/>
      <c r="H27" s="13"/>
      <c r="I27" s="17"/>
      <c r="J27" s="18"/>
      <c r="M27" s="3"/>
    </row>
    <row r="28" spans="1:13" ht="17" x14ac:dyDescent="0.2">
      <c r="A28" s="21" t="s">
        <v>127</v>
      </c>
      <c r="B28" s="22">
        <v>1418</v>
      </c>
      <c r="C28" s="22">
        <v>1084189</v>
      </c>
      <c r="D28" s="22">
        <v>1086978</v>
      </c>
      <c r="E28" s="23">
        <v>1.7999999999999999E-2</v>
      </c>
      <c r="F28" s="24">
        <v>3717.1759999999999</v>
      </c>
      <c r="G28" s="23"/>
      <c r="H28" s="23"/>
      <c r="I28" s="23"/>
      <c r="J28" s="5"/>
      <c r="M28" s="3"/>
    </row>
    <row r="29" spans="1:13" ht="17" x14ac:dyDescent="0.2">
      <c r="A29" s="21" t="s">
        <v>145</v>
      </c>
      <c r="B29" s="22">
        <v>1419</v>
      </c>
      <c r="C29" s="22">
        <v>1084207</v>
      </c>
      <c r="D29" s="22">
        <v>1086988</v>
      </c>
      <c r="E29" s="23">
        <v>1.7999999999999999E-2</v>
      </c>
      <c r="F29" s="24">
        <v>3737.1179999999999</v>
      </c>
      <c r="G29" s="23">
        <v>19.942</v>
      </c>
      <c r="H29" s="23">
        <v>1</v>
      </c>
      <c r="I29" s="23" t="s">
        <v>15</v>
      </c>
      <c r="J29" s="6" t="s">
        <v>15</v>
      </c>
      <c r="M29" s="3"/>
    </row>
    <row r="30" spans="1:13" x14ac:dyDescent="0.2">
      <c r="A30" s="13"/>
      <c r="B30" s="13"/>
      <c r="C30" s="13"/>
      <c r="D30" s="13"/>
      <c r="E30" s="13"/>
      <c r="F30" s="13"/>
      <c r="G30" s="13"/>
      <c r="H30" s="13"/>
      <c r="I30" s="17"/>
      <c r="J30" s="18"/>
      <c r="M30" s="3"/>
    </row>
    <row r="31" spans="1:13" ht="17" x14ac:dyDescent="0.2">
      <c r="A31" s="21" t="s">
        <v>127</v>
      </c>
      <c r="B31" s="22">
        <v>1418</v>
      </c>
      <c r="C31" s="22">
        <v>1084189</v>
      </c>
      <c r="D31" s="22">
        <v>1086978</v>
      </c>
      <c r="E31" s="23">
        <v>1.7999999999999999E-2</v>
      </c>
      <c r="F31" s="24">
        <v>3717.1759999999999</v>
      </c>
      <c r="G31" s="23"/>
      <c r="H31" s="23"/>
      <c r="I31" s="23"/>
      <c r="J31" s="5"/>
      <c r="M31" s="3"/>
    </row>
    <row r="32" spans="1:13" ht="17" x14ac:dyDescent="0.2">
      <c r="A32" s="21" t="s">
        <v>146</v>
      </c>
      <c r="B32" s="22">
        <v>1419</v>
      </c>
      <c r="C32" s="22">
        <v>1084234</v>
      </c>
      <c r="D32" s="22">
        <v>1087015</v>
      </c>
      <c r="E32" s="23">
        <v>1.7999999999999999E-2</v>
      </c>
      <c r="F32" s="24">
        <v>3764.2449999999999</v>
      </c>
      <c r="G32" s="23">
        <v>47.069000000000003</v>
      </c>
      <c r="H32" s="23">
        <v>1</v>
      </c>
      <c r="I32" s="23" t="s">
        <v>15</v>
      </c>
      <c r="J32" s="6" t="s">
        <v>15</v>
      </c>
      <c r="M32" s="3"/>
    </row>
    <row r="33" spans="1:13" x14ac:dyDescent="0.2">
      <c r="A33" s="13"/>
      <c r="B33" s="13"/>
      <c r="C33" s="13"/>
      <c r="D33" s="13"/>
      <c r="E33" s="13"/>
      <c r="F33" s="13"/>
      <c r="G33" s="13"/>
      <c r="H33" s="13"/>
      <c r="I33" s="17"/>
      <c r="J33" s="18"/>
      <c r="M33" s="3"/>
    </row>
    <row r="34" spans="1:13" ht="17" x14ac:dyDescent="0.2">
      <c r="A34" s="21" t="s">
        <v>127</v>
      </c>
      <c r="B34" s="22">
        <v>1418</v>
      </c>
      <c r="C34" s="22">
        <v>1084189</v>
      </c>
      <c r="D34" s="22">
        <v>1086978</v>
      </c>
      <c r="E34" s="23">
        <v>1.7999999999999999E-2</v>
      </c>
      <c r="F34" s="24">
        <v>3717.1759999999999</v>
      </c>
      <c r="G34" s="23"/>
      <c r="H34" s="23"/>
      <c r="I34" s="23"/>
      <c r="J34" s="5"/>
      <c r="M34" s="3"/>
    </row>
    <row r="35" spans="1:13" ht="17" x14ac:dyDescent="0.2">
      <c r="A35" s="21" t="s">
        <v>147</v>
      </c>
      <c r="B35" s="22">
        <v>1419</v>
      </c>
      <c r="C35" s="22">
        <v>1084229</v>
      </c>
      <c r="D35" s="22">
        <v>1087010</v>
      </c>
      <c r="E35" s="23">
        <v>1.7999999999999999E-2</v>
      </c>
      <c r="F35" s="24">
        <v>3759.22</v>
      </c>
      <c r="G35" s="23">
        <v>42.043999999999997</v>
      </c>
      <c r="H35" s="23">
        <v>1</v>
      </c>
      <c r="I35" s="23" t="s">
        <v>15</v>
      </c>
      <c r="J35" s="6" t="s">
        <v>15</v>
      </c>
      <c r="M35" s="3"/>
    </row>
    <row r="36" spans="1:13" x14ac:dyDescent="0.2">
      <c r="A36" s="13"/>
      <c r="B36" s="13"/>
      <c r="C36" s="13"/>
      <c r="D36" s="13"/>
      <c r="E36" s="13"/>
      <c r="F36" s="13"/>
      <c r="G36" s="13"/>
      <c r="H36" s="13"/>
      <c r="I36" s="17"/>
      <c r="J36" s="18"/>
      <c r="M36" s="3"/>
    </row>
    <row r="37" spans="1:13" ht="17" x14ac:dyDescent="0.2">
      <c r="A37" s="21" t="s">
        <v>127</v>
      </c>
      <c r="B37" s="22">
        <v>1418</v>
      </c>
      <c r="C37" s="22">
        <v>1084189</v>
      </c>
      <c r="D37" s="22">
        <v>1086978</v>
      </c>
      <c r="E37" s="23">
        <v>1.7999999999999999E-2</v>
      </c>
      <c r="F37" s="24">
        <v>3717.1759999999999</v>
      </c>
      <c r="G37" s="23"/>
      <c r="H37" s="23"/>
      <c r="I37" s="23"/>
      <c r="J37" s="5"/>
      <c r="M37" s="3"/>
    </row>
    <row r="38" spans="1:13" ht="17" x14ac:dyDescent="0.2">
      <c r="A38" s="21" t="s">
        <v>148</v>
      </c>
      <c r="B38" s="22">
        <v>1419</v>
      </c>
      <c r="C38" s="22">
        <v>1084204</v>
      </c>
      <c r="D38" s="22">
        <v>1086985</v>
      </c>
      <c r="E38" s="23">
        <v>1.7999999999999999E-2</v>
      </c>
      <c r="F38" s="24">
        <v>3734.1</v>
      </c>
      <c r="G38" s="23">
        <v>16.923999999999999</v>
      </c>
      <c r="H38" s="23">
        <v>1</v>
      </c>
      <c r="I38" s="23" t="s">
        <v>15</v>
      </c>
      <c r="J38" s="5">
        <v>5.0882849890539501E-5</v>
      </c>
      <c r="M38" s="3"/>
    </row>
    <row r="39" spans="1:13" x14ac:dyDescent="0.2">
      <c r="A39" s="13"/>
      <c r="B39" s="13"/>
      <c r="C39" s="13"/>
      <c r="D39" s="13"/>
      <c r="E39" s="13"/>
      <c r="F39" s="13"/>
      <c r="G39" s="13"/>
      <c r="H39" s="13"/>
      <c r="I39" s="17"/>
      <c r="J39" s="18"/>
      <c r="M39" s="3"/>
    </row>
    <row r="40" spans="1:13" ht="17" x14ac:dyDescent="0.2">
      <c r="A40" s="21" t="s">
        <v>127</v>
      </c>
      <c r="B40" s="22">
        <v>1418</v>
      </c>
      <c r="C40" s="22">
        <v>1084189</v>
      </c>
      <c r="D40" s="22">
        <v>1086978</v>
      </c>
      <c r="E40" s="23">
        <v>1.7999999999999999E-2</v>
      </c>
      <c r="F40" s="24">
        <v>3717.1759999999999</v>
      </c>
      <c r="G40" s="23"/>
      <c r="H40" s="23"/>
      <c r="I40" s="23"/>
      <c r="J40" s="5"/>
    </row>
    <row r="41" spans="1:13" ht="17" x14ac:dyDescent="0.2">
      <c r="A41" s="21" t="s">
        <v>149</v>
      </c>
      <c r="B41" s="22">
        <v>1419</v>
      </c>
      <c r="C41" s="22">
        <v>1084222</v>
      </c>
      <c r="D41" s="22">
        <v>1087004</v>
      </c>
      <c r="E41" s="23">
        <v>1.7999999999999999E-2</v>
      </c>
      <c r="F41" s="24">
        <v>3752.3220000000001</v>
      </c>
      <c r="G41" s="23">
        <v>35.145000000000003</v>
      </c>
      <c r="H41" s="23">
        <v>1</v>
      </c>
      <c r="I41" s="23" t="s">
        <v>15</v>
      </c>
      <c r="J41" s="6" t="s">
        <v>15</v>
      </c>
    </row>
    <row r="42" spans="1:13" x14ac:dyDescent="0.2">
      <c r="A42" s="13"/>
      <c r="B42" s="13"/>
      <c r="C42" s="13"/>
      <c r="D42" s="13"/>
      <c r="E42" s="13"/>
      <c r="F42" s="13"/>
      <c r="G42" s="13"/>
      <c r="H42" s="13"/>
      <c r="I42" s="17"/>
      <c r="J42" s="18"/>
    </row>
    <row r="43" spans="1:13" ht="17" x14ac:dyDescent="0.2">
      <c r="A43" s="21" t="s">
        <v>127</v>
      </c>
      <c r="B43" s="22">
        <v>1418</v>
      </c>
      <c r="C43" s="22">
        <v>1084189</v>
      </c>
      <c r="D43" s="22">
        <v>1086978</v>
      </c>
      <c r="E43" s="23">
        <v>1.7999999999999999E-2</v>
      </c>
      <c r="F43" s="24">
        <v>3717.1759999999999</v>
      </c>
      <c r="G43" s="23"/>
      <c r="H43" s="23"/>
      <c r="I43" s="23"/>
      <c r="J43" s="5"/>
    </row>
    <row r="44" spans="1:13" ht="17" x14ac:dyDescent="0.2">
      <c r="A44" s="21" t="s">
        <v>150</v>
      </c>
      <c r="B44" s="22">
        <v>1419</v>
      </c>
      <c r="C44" s="22">
        <v>1084203</v>
      </c>
      <c r="D44" s="22">
        <v>1086984</v>
      </c>
      <c r="E44" s="23">
        <v>1.7999999999999999E-2</v>
      </c>
      <c r="F44" s="24">
        <v>3733.3159999999998</v>
      </c>
      <c r="G44" s="23">
        <v>16.14</v>
      </c>
      <c r="H44" s="23">
        <v>1</v>
      </c>
      <c r="I44" s="23" t="s">
        <v>15</v>
      </c>
      <c r="J44" s="5">
        <v>7.4090887801751498E-5</v>
      </c>
    </row>
    <row r="45" spans="1:13" x14ac:dyDescent="0.2">
      <c r="A45" s="13"/>
      <c r="B45" s="13"/>
      <c r="C45" s="13"/>
      <c r="D45" s="13"/>
      <c r="E45" s="13"/>
      <c r="F45" s="13"/>
      <c r="G45" s="13"/>
      <c r="H45" s="13"/>
      <c r="I45" s="17"/>
      <c r="J45" s="18"/>
    </row>
    <row r="46" spans="1:13" ht="17" x14ac:dyDescent="0.2">
      <c r="A46" s="21" t="s">
        <v>127</v>
      </c>
      <c r="B46" s="22">
        <v>1418</v>
      </c>
      <c r="C46" s="22">
        <v>1084189</v>
      </c>
      <c r="D46" s="22">
        <v>1086978</v>
      </c>
      <c r="E46" s="23">
        <v>1.7999999999999999E-2</v>
      </c>
      <c r="F46" s="24">
        <v>3717.1759999999999</v>
      </c>
      <c r="G46" s="23"/>
      <c r="H46" s="23"/>
      <c r="I46" s="23"/>
      <c r="J46" s="5"/>
    </row>
    <row r="47" spans="1:13" ht="17" x14ac:dyDescent="0.2">
      <c r="A47" s="21" t="s">
        <v>151</v>
      </c>
      <c r="B47" s="22">
        <v>1419</v>
      </c>
      <c r="C47" s="22">
        <v>1084207</v>
      </c>
      <c r="D47" s="22">
        <v>1086988</v>
      </c>
      <c r="E47" s="23">
        <v>1.7999999999999999E-2</v>
      </c>
      <c r="F47" s="24">
        <v>3736.9650000000001</v>
      </c>
      <c r="G47" s="23">
        <v>19.788</v>
      </c>
      <c r="H47" s="23">
        <v>1</v>
      </c>
      <c r="I47" s="23" t="s">
        <v>15</v>
      </c>
      <c r="J47" s="6" t="s">
        <v>15</v>
      </c>
    </row>
    <row r="48" spans="1:13" x14ac:dyDescent="0.2">
      <c r="A48" s="13"/>
      <c r="B48" s="13"/>
      <c r="C48" s="13"/>
      <c r="D48" s="13"/>
      <c r="E48" s="13"/>
      <c r="F48" s="13"/>
      <c r="G48" s="13"/>
      <c r="H48" s="13"/>
      <c r="I48" s="17"/>
      <c r="J48" s="18"/>
    </row>
    <row r="49" spans="1:10" ht="17" x14ac:dyDescent="0.2">
      <c r="A49" s="21" t="s">
        <v>127</v>
      </c>
      <c r="B49" s="22">
        <v>1418</v>
      </c>
      <c r="C49" s="22">
        <v>1084189</v>
      </c>
      <c r="D49" s="22">
        <v>1086978</v>
      </c>
      <c r="E49" s="23">
        <v>1.7999999999999999E-2</v>
      </c>
      <c r="F49" s="24">
        <v>3717.1759999999999</v>
      </c>
      <c r="G49" s="23"/>
      <c r="H49" s="23"/>
      <c r="I49" s="23"/>
      <c r="J49" s="5"/>
    </row>
    <row r="50" spans="1:10" ht="34" x14ac:dyDescent="0.2">
      <c r="A50" s="21" t="s">
        <v>152</v>
      </c>
      <c r="B50" s="22">
        <v>1419</v>
      </c>
      <c r="C50" s="22">
        <v>1084197</v>
      </c>
      <c r="D50" s="22">
        <v>1086979</v>
      </c>
      <c r="E50" s="23">
        <v>1.7999999999999999E-2</v>
      </c>
      <c r="F50" s="24">
        <v>3727.8440000000001</v>
      </c>
      <c r="G50" s="23">
        <v>10.667999999999999</v>
      </c>
      <c r="H50" s="23">
        <v>1</v>
      </c>
      <c r="I50" s="23">
        <v>1E-3</v>
      </c>
      <c r="J50" s="5">
        <v>1.32358273198617E-3</v>
      </c>
    </row>
    <row r="51" spans="1:10" x14ac:dyDescent="0.2">
      <c r="A51" s="13"/>
      <c r="B51" s="13"/>
      <c r="C51" s="13"/>
      <c r="D51" s="13"/>
      <c r="E51" s="13"/>
      <c r="F51" s="13"/>
      <c r="G51" s="13"/>
      <c r="H51" s="13"/>
      <c r="I51" s="17"/>
      <c r="J51" s="18"/>
    </row>
    <row r="52" spans="1:10" ht="17" x14ac:dyDescent="0.2">
      <c r="A52" s="21" t="s">
        <v>127</v>
      </c>
      <c r="B52" s="22">
        <v>1418</v>
      </c>
      <c r="C52" s="22">
        <v>1084189</v>
      </c>
      <c r="D52" s="22">
        <v>1086978</v>
      </c>
      <c r="E52" s="23">
        <v>1.7999999999999999E-2</v>
      </c>
      <c r="F52" s="24">
        <v>3717.1759999999999</v>
      </c>
      <c r="G52" s="23"/>
      <c r="H52" s="23"/>
      <c r="I52" s="23"/>
      <c r="J52" s="5"/>
    </row>
    <row r="53" spans="1:10" ht="17" x14ac:dyDescent="0.2">
      <c r="A53" s="21" t="s">
        <v>153</v>
      </c>
      <c r="B53" s="22">
        <v>1419</v>
      </c>
      <c r="C53" s="22">
        <v>1084236</v>
      </c>
      <c r="D53" s="22">
        <v>1087018</v>
      </c>
      <c r="E53" s="23">
        <v>1.7999999999999999E-2</v>
      </c>
      <c r="F53" s="24">
        <v>3766.8389999999999</v>
      </c>
      <c r="G53" s="23">
        <v>49.662999999999997</v>
      </c>
      <c r="H53" s="23">
        <v>1</v>
      </c>
      <c r="I53" s="23" t="s">
        <v>15</v>
      </c>
      <c r="J53" s="6" t="s">
        <v>15</v>
      </c>
    </row>
    <row r="54" spans="1:10" x14ac:dyDescent="0.2">
      <c r="A54" s="13"/>
      <c r="B54" s="13"/>
      <c r="C54" s="13"/>
      <c r="D54" s="13"/>
      <c r="E54" s="13"/>
      <c r="F54" s="13"/>
      <c r="G54" s="13"/>
      <c r="H54" s="13"/>
      <c r="I54" s="17"/>
      <c r="J54" s="18"/>
    </row>
    <row r="55" spans="1:10" x14ac:dyDescent="0.2">
      <c r="A55" s="52" t="s">
        <v>220</v>
      </c>
      <c r="B55" s="52"/>
      <c r="C55" s="52"/>
      <c r="D55" s="52"/>
      <c r="E55" s="52"/>
      <c r="F55" s="52"/>
      <c r="G55" s="52"/>
      <c r="H55" s="52"/>
      <c r="I55" s="53"/>
      <c r="J55" s="54"/>
    </row>
    <row r="56" spans="1:10" ht="17" x14ac:dyDescent="0.2">
      <c r="A56" s="21" t="s">
        <v>154</v>
      </c>
      <c r="B56" s="22">
        <v>1124</v>
      </c>
      <c r="C56" s="24">
        <v>972585</v>
      </c>
      <c r="D56" s="24">
        <v>975157.1</v>
      </c>
      <c r="E56" s="23">
        <v>0.02</v>
      </c>
      <c r="F56" s="24">
        <v>3300.152</v>
      </c>
      <c r="G56" s="23"/>
      <c r="H56" s="23"/>
      <c r="I56" s="23"/>
      <c r="J56" s="5"/>
    </row>
    <row r="57" spans="1:10" ht="17" x14ac:dyDescent="0.2">
      <c r="A57" s="21" t="s">
        <v>155</v>
      </c>
      <c r="B57" s="22">
        <v>1125</v>
      </c>
      <c r="C57" s="24">
        <v>972618.4</v>
      </c>
      <c r="D57" s="24">
        <v>975183.2</v>
      </c>
      <c r="E57" s="23">
        <v>0.02</v>
      </c>
      <c r="F57" s="24">
        <v>3335.5659999999998</v>
      </c>
      <c r="G57" s="23">
        <v>35.412999999999997</v>
      </c>
      <c r="H57" s="23">
        <v>1</v>
      </c>
      <c r="I57" s="23" t="s">
        <v>15</v>
      </c>
      <c r="J57" s="6" t="s">
        <v>15</v>
      </c>
    </row>
    <row r="58" spans="1:10" x14ac:dyDescent="0.2">
      <c r="A58" s="13"/>
      <c r="B58" s="13"/>
      <c r="C58" s="13"/>
      <c r="D58" s="13"/>
      <c r="E58" s="13"/>
      <c r="F58" s="13"/>
      <c r="G58" s="13"/>
      <c r="H58" s="13"/>
      <c r="I58" s="17"/>
      <c r="J58" s="18"/>
    </row>
    <row r="59" spans="1:10" ht="17" x14ac:dyDescent="0.2">
      <c r="A59" s="21" t="s">
        <v>154</v>
      </c>
      <c r="B59" s="22">
        <v>1124</v>
      </c>
      <c r="C59" s="24">
        <v>972585</v>
      </c>
      <c r="D59" s="24">
        <v>975157.1</v>
      </c>
      <c r="E59" s="23">
        <v>0.02</v>
      </c>
      <c r="F59" s="24">
        <v>3300.152</v>
      </c>
      <c r="G59" s="23"/>
      <c r="H59" s="23"/>
      <c r="I59" s="23"/>
      <c r="J59" s="5"/>
    </row>
    <row r="60" spans="1:10" ht="17" x14ac:dyDescent="0.2">
      <c r="A60" s="21" t="s">
        <v>156</v>
      </c>
      <c r="B60" s="22">
        <v>1125</v>
      </c>
      <c r="C60" s="24">
        <v>972649.1</v>
      </c>
      <c r="D60" s="24">
        <v>975213.9</v>
      </c>
      <c r="E60" s="23">
        <v>0.02</v>
      </c>
      <c r="F60" s="24">
        <v>3366.2020000000002</v>
      </c>
      <c r="G60" s="23">
        <v>66.05</v>
      </c>
      <c r="H60" s="23">
        <v>1</v>
      </c>
      <c r="I60" s="23" t="s">
        <v>15</v>
      </c>
      <c r="J60" s="6" t="s">
        <v>15</v>
      </c>
    </row>
    <row r="61" spans="1:10" x14ac:dyDescent="0.2">
      <c r="A61" s="13"/>
      <c r="B61" s="13"/>
      <c r="C61" s="13"/>
      <c r="D61" s="13"/>
      <c r="E61" s="13"/>
      <c r="F61" s="13"/>
      <c r="G61" s="13"/>
      <c r="H61" s="13"/>
      <c r="I61" s="17"/>
      <c r="J61" s="18"/>
    </row>
    <row r="62" spans="1:10" ht="17" x14ac:dyDescent="0.2">
      <c r="A62" s="21" t="s">
        <v>154</v>
      </c>
      <c r="B62" s="22">
        <v>1124</v>
      </c>
      <c r="C62" s="24">
        <v>972585</v>
      </c>
      <c r="D62" s="24">
        <v>975157.1</v>
      </c>
      <c r="E62" s="23">
        <v>0.02</v>
      </c>
      <c r="F62" s="24">
        <v>3300.152</v>
      </c>
      <c r="G62" s="23"/>
      <c r="H62" s="23"/>
      <c r="I62" s="23"/>
      <c r="J62" s="5"/>
    </row>
    <row r="63" spans="1:10" ht="17" x14ac:dyDescent="0.2">
      <c r="A63" s="21" t="s">
        <v>157</v>
      </c>
      <c r="B63" s="22">
        <v>1125</v>
      </c>
      <c r="C63" s="24">
        <v>972604.7</v>
      </c>
      <c r="D63" s="24">
        <v>975169.5</v>
      </c>
      <c r="E63" s="23">
        <v>0.02</v>
      </c>
      <c r="F63" s="24">
        <v>3321.797</v>
      </c>
      <c r="G63" s="23">
        <v>21.645</v>
      </c>
      <c r="H63" s="23">
        <v>1</v>
      </c>
      <c r="I63" s="23" t="s">
        <v>15</v>
      </c>
      <c r="J63" s="6" t="s">
        <v>15</v>
      </c>
    </row>
    <row r="64" spans="1:10" x14ac:dyDescent="0.2">
      <c r="A64" s="13"/>
      <c r="B64" s="13"/>
      <c r="C64" s="13"/>
      <c r="D64" s="13"/>
      <c r="E64" s="13"/>
      <c r="F64" s="13"/>
      <c r="G64" s="13"/>
      <c r="H64" s="13"/>
      <c r="I64" s="17"/>
      <c r="J64" s="18"/>
    </row>
    <row r="65" spans="1:12" ht="17" x14ac:dyDescent="0.2">
      <c r="A65" s="21" t="s">
        <v>154</v>
      </c>
      <c r="B65" s="22">
        <v>1124</v>
      </c>
      <c r="C65" s="24">
        <v>972585</v>
      </c>
      <c r="D65" s="24">
        <v>975157.1</v>
      </c>
      <c r="E65" s="23">
        <v>0.02</v>
      </c>
      <c r="F65" s="24">
        <v>3300.152</v>
      </c>
      <c r="G65" s="23"/>
      <c r="H65" s="23"/>
      <c r="I65" s="23"/>
      <c r="J65" s="5"/>
    </row>
    <row r="66" spans="1:12" ht="17" x14ac:dyDescent="0.2">
      <c r="A66" s="21" t="s">
        <v>158</v>
      </c>
      <c r="B66" s="22">
        <v>1125</v>
      </c>
      <c r="C66" s="24">
        <v>972605.3</v>
      </c>
      <c r="D66" s="24">
        <v>975170.2</v>
      </c>
      <c r="E66" s="23">
        <v>0.02</v>
      </c>
      <c r="F66" s="24">
        <v>3322.4740000000002</v>
      </c>
      <c r="G66" s="23">
        <v>22.321999999999999</v>
      </c>
      <c r="H66" s="23">
        <v>1</v>
      </c>
      <c r="I66" s="23" t="s">
        <v>15</v>
      </c>
      <c r="J66" s="6" t="s">
        <v>15</v>
      </c>
    </row>
    <row r="67" spans="1:12" x14ac:dyDescent="0.2">
      <c r="A67" s="13"/>
      <c r="B67" s="13"/>
      <c r="C67" s="13"/>
      <c r="D67" s="13"/>
      <c r="E67" s="13"/>
      <c r="F67" s="13"/>
      <c r="G67" s="13"/>
      <c r="H67" s="13"/>
      <c r="I67" s="17"/>
      <c r="J67" s="18"/>
    </row>
    <row r="68" spans="1:12" ht="17" x14ac:dyDescent="0.2">
      <c r="A68" s="21" t="s">
        <v>154</v>
      </c>
      <c r="B68" s="22">
        <v>1124</v>
      </c>
      <c r="C68" s="22">
        <v>972585</v>
      </c>
      <c r="D68" s="24">
        <v>975157.1</v>
      </c>
      <c r="E68" s="23">
        <v>0.02</v>
      </c>
      <c r="F68" s="24">
        <v>3300.152</v>
      </c>
      <c r="G68" s="23"/>
      <c r="H68" s="23"/>
      <c r="I68" s="23"/>
      <c r="J68" s="5"/>
    </row>
    <row r="69" spans="1:12" ht="17" x14ac:dyDescent="0.2">
      <c r="A69" s="21" t="s">
        <v>159</v>
      </c>
      <c r="B69" s="22">
        <v>1125</v>
      </c>
      <c r="C69" s="22">
        <v>972592</v>
      </c>
      <c r="D69" s="24">
        <v>975156.8</v>
      </c>
      <c r="E69" s="23">
        <v>0.02</v>
      </c>
      <c r="F69" s="24">
        <v>3309.1239999999998</v>
      </c>
      <c r="G69" s="23">
        <v>8.9710000000000001</v>
      </c>
      <c r="H69" s="23">
        <v>1</v>
      </c>
      <c r="I69" s="23">
        <v>3.0000000000000001E-3</v>
      </c>
      <c r="J69" s="5">
        <v>3.0081436389476799E-3</v>
      </c>
    </row>
    <row r="70" spans="1:12" x14ac:dyDescent="0.2">
      <c r="A70" s="13"/>
      <c r="B70" s="13"/>
      <c r="C70" s="13"/>
      <c r="D70" s="13"/>
      <c r="E70" s="13"/>
      <c r="F70" s="13"/>
      <c r="G70" s="13"/>
      <c r="H70" s="13"/>
      <c r="I70" s="17"/>
      <c r="J70" s="18"/>
    </row>
    <row r="71" spans="1:12" x14ac:dyDescent="0.2">
      <c r="A71" s="52" t="s">
        <v>217</v>
      </c>
      <c r="B71" s="52"/>
      <c r="C71" s="52"/>
      <c r="D71" s="52"/>
      <c r="E71" s="52"/>
      <c r="F71" s="52"/>
      <c r="G71" s="52"/>
      <c r="H71" s="52"/>
      <c r="I71" s="53"/>
      <c r="J71" s="54"/>
    </row>
    <row r="72" spans="1:12" ht="17" x14ac:dyDescent="0.2">
      <c r="A72" s="21" t="s">
        <v>160</v>
      </c>
      <c r="B72" s="22">
        <v>1125</v>
      </c>
      <c r="C72" s="24">
        <v>972627.7</v>
      </c>
      <c r="D72" s="24">
        <v>975192.5</v>
      </c>
      <c r="E72" s="23">
        <v>1.9E-2</v>
      </c>
      <c r="F72" s="24">
        <v>3209.808</v>
      </c>
      <c r="G72" s="23"/>
      <c r="H72" s="23"/>
      <c r="I72" s="23"/>
      <c r="J72" s="5"/>
    </row>
    <row r="73" spans="1:12" ht="17" x14ac:dyDescent="0.2">
      <c r="A73" s="21" t="s">
        <v>161</v>
      </c>
      <c r="B73" s="22">
        <v>1126</v>
      </c>
      <c r="C73" s="24">
        <v>972654.5</v>
      </c>
      <c r="D73" s="24">
        <v>975212.1</v>
      </c>
      <c r="E73" s="23">
        <v>1.9E-2</v>
      </c>
      <c r="F73" s="24">
        <v>3238.6579999999999</v>
      </c>
      <c r="G73" s="23">
        <v>28.85</v>
      </c>
      <c r="H73" s="23">
        <v>1</v>
      </c>
      <c r="I73" s="23" t="s">
        <v>15</v>
      </c>
      <c r="J73" s="6" t="s">
        <v>15</v>
      </c>
      <c r="L73" s="3"/>
    </row>
    <row r="74" spans="1:12" x14ac:dyDescent="0.2">
      <c r="A74" s="13"/>
      <c r="B74" s="13"/>
      <c r="C74" s="13"/>
      <c r="D74" s="13"/>
      <c r="E74" s="13"/>
      <c r="F74" s="13"/>
      <c r="G74" s="13"/>
      <c r="H74" s="13"/>
      <c r="I74" s="17"/>
      <c r="J74" s="18"/>
      <c r="L74" s="3"/>
    </row>
    <row r="75" spans="1:12" ht="17" x14ac:dyDescent="0.2">
      <c r="A75" s="21" t="s">
        <v>160</v>
      </c>
      <c r="B75" s="22">
        <v>1125</v>
      </c>
      <c r="C75" s="24">
        <v>972627.7</v>
      </c>
      <c r="D75" s="24">
        <v>975192.5</v>
      </c>
      <c r="E75" s="23">
        <v>1.9E-2</v>
      </c>
      <c r="F75" s="24">
        <v>3209.808</v>
      </c>
      <c r="G75" s="23"/>
      <c r="H75" s="23"/>
      <c r="I75" s="23"/>
      <c r="J75" s="5"/>
    </row>
    <row r="76" spans="1:12" ht="17" x14ac:dyDescent="0.2">
      <c r="A76" s="21" t="s">
        <v>162</v>
      </c>
      <c r="B76" s="22">
        <v>1126</v>
      </c>
      <c r="C76" s="24">
        <v>972644.3</v>
      </c>
      <c r="D76" s="24">
        <v>975201.9</v>
      </c>
      <c r="E76" s="23">
        <v>1.9E-2</v>
      </c>
      <c r="F76" s="24">
        <v>3228.4140000000002</v>
      </c>
      <c r="G76" s="23">
        <v>18.605</v>
      </c>
      <c r="H76" s="23">
        <v>1</v>
      </c>
      <c r="I76" s="23" t="s">
        <v>15</v>
      </c>
      <c r="J76" s="6" t="s">
        <v>15</v>
      </c>
    </row>
    <row r="77" spans="1:12" x14ac:dyDescent="0.2">
      <c r="A77" s="13"/>
      <c r="B77" s="13"/>
      <c r="C77" s="13"/>
      <c r="D77" s="13"/>
      <c r="E77" s="13"/>
      <c r="F77" s="13"/>
      <c r="G77" s="13"/>
      <c r="H77" s="13"/>
      <c r="I77" s="17"/>
      <c r="J77" s="18"/>
    </row>
    <row r="78" spans="1:12" x14ac:dyDescent="0.2">
      <c r="A78" s="52" t="s">
        <v>216</v>
      </c>
      <c r="B78" s="52"/>
      <c r="C78" s="52"/>
      <c r="D78" s="52"/>
      <c r="E78" s="52"/>
      <c r="F78" s="52"/>
      <c r="G78" s="52"/>
      <c r="H78" s="52"/>
      <c r="I78" s="53"/>
      <c r="J78" s="54"/>
    </row>
    <row r="79" spans="1:12" ht="17" x14ac:dyDescent="0.2">
      <c r="A79" s="21" t="s">
        <v>133</v>
      </c>
      <c r="B79" s="22">
        <v>1126</v>
      </c>
      <c r="C79" s="24">
        <v>972567.4</v>
      </c>
      <c r="D79" s="24">
        <v>975125</v>
      </c>
      <c r="E79" s="23">
        <v>0.02</v>
      </c>
      <c r="F79" s="24">
        <v>3298.9850000000001</v>
      </c>
      <c r="G79" s="23"/>
      <c r="H79" s="23"/>
      <c r="I79" s="23"/>
      <c r="J79" s="5"/>
    </row>
    <row r="80" spans="1:12" ht="17" x14ac:dyDescent="0.2">
      <c r="A80" s="21" t="s">
        <v>163</v>
      </c>
      <c r="B80" s="22">
        <v>1127</v>
      </c>
      <c r="C80" s="24">
        <v>972650.6</v>
      </c>
      <c r="D80" s="24">
        <v>975200.9</v>
      </c>
      <c r="E80" s="23">
        <v>0.02</v>
      </c>
      <c r="F80" s="24">
        <v>3384.125</v>
      </c>
      <c r="G80" s="23">
        <v>85.14</v>
      </c>
      <c r="H80" s="23">
        <v>1</v>
      </c>
      <c r="I80" s="23" t="s">
        <v>15</v>
      </c>
      <c r="J80" s="6" t="s">
        <v>15</v>
      </c>
    </row>
    <row r="81" spans="1:10" x14ac:dyDescent="0.2">
      <c r="A81" s="13"/>
      <c r="B81" s="13"/>
      <c r="C81" s="13"/>
      <c r="D81" s="13"/>
      <c r="E81" s="13"/>
      <c r="F81" s="13"/>
      <c r="G81" s="13"/>
      <c r="H81" s="13"/>
      <c r="I81" s="17"/>
      <c r="J81" s="18"/>
    </row>
    <row r="82" spans="1:10" ht="17" x14ac:dyDescent="0.2">
      <c r="A82" s="21" t="s">
        <v>133</v>
      </c>
      <c r="B82" s="22">
        <v>1126</v>
      </c>
      <c r="C82" s="24">
        <v>972567.4</v>
      </c>
      <c r="D82" s="22">
        <v>975125</v>
      </c>
      <c r="E82" s="23">
        <v>0.02</v>
      </c>
      <c r="F82" s="24">
        <v>3298.9850000000001</v>
      </c>
      <c r="G82" s="23"/>
      <c r="H82" s="23"/>
      <c r="I82" s="23"/>
      <c r="J82" s="5"/>
    </row>
    <row r="83" spans="1:10" ht="17" x14ac:dyDescent="0.2">
      <c r="A83" s="21" t="s">
        <v>164</v>
      </c>
      <c r="B83" s="22">
        <v>1127</v>
      </c>
      <c r="C83" s="24">
        <v>972591.6</v>
      </c>
      <c r="D83" s="22">
        <v>975142</v>
      </c>
      <c r="E83" s="23">
        <v>0.02</v>
      </c>
      <c r="F83" s="24">
        <v>3325.1689999999999</v>
      </c>
      <c r="G83" s="23">
        <v>26.184000000000001</v>
      </c>
      <c r="H83" s="23">
        <v>1</v>
      </c>
      <c r="I83" s="23" t="s">
        <v>15</v>
      </c>
      <c r="J83" s="6" t="s">
        <v>15</v>
      </c>
    </row>
    <row r="84" spans="1:10" x14ac:dyDescent="0.2">
      <c r="A84" s="13"/>
      <c r="B84" s="13"/>
      <c r="C84" s="13"/>
      <c r="D84" s="13"/>
      <c r="E84" s="13"/>
      <c r="F84" s="13"/>
      <c r="G84" s="13"/>
      <c r="H84" s="13"/>
      <c r="I84" s="17"/>
      <c r="J84" s="18"/>
    </row>
    <row r="85" spans="1:10" x14ac:dyDescent="0.2">
      <c r="A85" s="52" t="s">
        <v>219</v>
      </c>
      <c r="B85" s="52"/>
      <c r="C85" s="52"/>
      <c r="D85" s="52"/>
      <c r="E85" s="52"/>
      <c r="F85" s="52"/>
      <c r="G85" s="52"/>
      <c r="H85" s="52"/>
      <c r="I85" s="53"/>
      <c r="J85" s="54"/>
    </row>
    <row r="86" spans="1:10" ht="17" x14ac:dyDescent="0.2">
      <c r="A86" s="21" t="s">
        <v>165</v>
      </c>
      <c r="B86" s="22">
        <v>1118</v>
      </c>
      <c r="C86" s="24">
        <v>972308.5</v>
      </c>
      <c r="D86" s="24">
        <v>974923.9</v>
      </c>
      <c r="E86" s="23">
        <v>1.9E-2</v>
      </c>
      <c r="F86" s="24">
        <v>3273.819</v>
      </c>
      <c r="G86" s="23"/>
      <c r="H86" s="23"/>
      <c r="I86" s="23"/>
      <c r="J86" s="5"/>
    </row>
    <row r="87" spans="1:10" ht="17" x14ac:dyDescent="0.2">
      <c r="A87" s="21" t="s">
        <v>166</v>
      </c>
      <c r="B87" s="22">
        <v>1119</v>
      </c>
      <c r="C87" s="24">
        <v>972316.7</v>
      </c>
      <c r="D87" s="24">
        <v>974924.9</v>
      </c>
      <c r="E87" s="23">
        <v>0.02</v>
      </c>
      <c r="F87" s="24">
        <v>3284.0810000000001</v>
      </c>
      <c r="G87" s="23">
        <v>10.262</v>
      </c>
      <c r="H87" s="23">
        <v>1</v>
      </c>
      <c r="I87" s="23">
        <v>1E-3</v>
      </c>
      <c r="J87" s="5">
        <v>1.59237189262283E-3</v>
      </c>
    </row>
    <row r="88" spans="1:10" x14ac:dyDescent="0.2">
      <c r="A88" s="13"/>
      <c r="B88" s="13"/>
      <c r="C88" s="13"/>
      <c r="D88" s="13"/>
      <c r="E88" s="13"/>
      <c r="F88" s="13"/>
      <c r="G88" s="13"/>
      <c r="H88" s="13"/>
      <c r="I88" s="17"/>
      <c r="J88" s="18"/>
    </row>
    <row r="89" spans="1:10" ht="17" x14ac:dyDescent="0.2">
      <c r="A89" s="21" t="s">
        <v>165</v>
      </c>
      <c r="B89" s="22">
        <v>1118</v>
      </c>
      <c r="C89" s="24">
        <v>972308.5</v>
      </c>
      <c r="D89" s="24">
        <v>974923.9</v>
      </c>
      <c r="E89" s="23">
        <v>1.9E-2</v>
      </c>
      <c r="F89" s="24">
        <v>3273.819</v>
      </c>
      <c r="G89" s="23"/>
      <c r="H89" s="23"/>
      <c r="I89" s="23"/>
      <c r="J89" s="5"/>
    </row>
    <row r="90" spans="1:10" ht="17" x14ac:dyDescent="0.2">
      <c r="A90" s="21" t="s">
        <v>167</v>
      </c>
      <c r="B90" s="22">
        <v>1119</v>
      </c>
      <c r="C90" s="24">
        <v>972336</v>
      </c>
      <c r="D90" s="24">
        <v>974944.2</v>
      </c>
      <c r="E90" s="23">
        <v>0.02</v>
      </c>
      <c r="F90" s="24">
        <v>3303.3229999999999</v>
      </c>
      <c r="G90" s="23">
        <v>29.504000000000001</v>
      </c>
      <c r="H90" s="23">
        <v>1</v>
      </c>
      <c r="I90" s="23" t="s">
        <v>15</v>
      </c>
      <c r="J90" s="6" t="s">
        <v>15</v>
      </c>
    </row>
    <row r="91" spans="1:10" x14ac:dyDescent="0.2">
      <c r="A91" s="13"/>
      <c r="B91" s="13"/>
      <c r="C91" s="13"/>
      <c r="D91" s="13"/>
      <c r="E91" s="13"/>
      <c r="F91" s="13"/>
      <c r="G91" s="13"/>
      <c r="H91" s="13"/>
      <c r="I91" s="17"/>
      <c r="J91" s="18"/>
    </row>
    <row r="92" spans="1:10" ht="17" x14ac:dyDescent="0.2">
      <c r="A92" s="21" t="s">
        <v>165</v>
      </c>
      <c r="B92" s="22">
        <v>1118</v>
      </c>
      <c r="C92" s="24">
        <v>972308.5</v>
      </c>
      <c r="D92" s="24">
        <v>974923.9</v>
      </c>
      <c r="E92" s="23">
        <v>1.9E-2</v>
      </c>
      <c r="F92" s="24">
        <v>3273.819</v>
      </c>
      <c r="G92" s="23"/>
      <c r="H92" s="23"/>
      <c r="I92" s="23"/>
      <c r="J92" s="5"/>
    </row>
    <row r="93" spans="1:10" ht="17" x14ac:dyDescent="0.2">
      <c r="A93" s="21" t="s">
        <v>168</v>
      </c>
      <c r="B93" s="22">
        <v>1119</v>
      </c>
      <c r="C93" s="24">
        <v>972341.7</v>
      </c>
      <c r="D93" s="24">
        <v>974949.9</v>
      </c>
      <c r="E93" s="23">
        <v>0.02</v>
      </c>
      <c r="F93" s="24">
        <v>3309.049</v>
      </c>
      <c r="G93" s="23">
        <v>35.229999999999997</v>
      </c>
      <c r="H93" s="23">
        <v>1</v>
      </c>
      <c r="I93" s="23" t="s">
        <v>15</v>
      </c>
      <c r="J93" s="6" t="s">
        <v>15</v>
      </c>
    </row>
    <row r="94" spans="1:10" x14ac:dyDescent="0.2">
      <c r="A94" s="13"/>
      <c r="B94" s="13"/>
      <c r="C94" s="13"/>
      <c r="D94" s="13"/>
      <c r="E94" s="13"/>
      <c r="F94" s="13"/>
      <c r="G94" s="13"/>
      <c r="H94" s="13"/>
      <c r="I94" s="17"/>
      <c r="J94" s="18"/>
    </row>
    <row r="95" spans="1:10" ht="17" x14ac:dyDescent="0.2">
      <c r="A95" s="21" t="s">
        <v>165</v>
      </c>
      <c r="B95" s="22">
        <v>1118</v>
      </c>
      <c r="C95" s="24">
        <v>972308.5</v>
      </c>
      <c r="D95" s="24">
        <v>974923.9</v>
      </c>
      <c r="E95" s="23">
        <v>1.9E-2</v>
      </c>
      <c r="F95" s="24">
        <v>3273.819</v>
      </c>
      <c r="G95" s="23"/>
      <c r="H95" s="23"/>
      <c r="I95" s="23"/>
      <c r="J95" s="5"/>
    </row>
    <row r="96" spans="1:10" ht="17" x14ac:dyDescent="0.2">
      <c r="A96" s="21" t="s">
        <v>169</v>
      </c>
      <c r="B96" s="22">
        <v>1119</v>
      </c>
      <c r="C96" s="24">
        <v>972323.5</v>
      </c>
      <c r="D96" s="24">
        <v>974931.6</v>
      </c>
      <c r="E96" s="23">
        <v>0.02</v>
      </c>
      <c r="F96" s="24">
        <v>3290.7930000000001</v>
      </c>
      <c r="G96" s="23">
        <v>16.974</v>
      </c>
      <c r="H96" s="23">
        <v>1</v>
      </c>
      <c r="I96" s="23" t="s">
        <v>15</v>
      </c>
      <c r="J96" s="5">
        <v>5.0882849890539501E-5</v>
      </c>
    </row>
    <row r="97" spans="1:10" x14ac:dyDescent="0.2">
      <c r="A97" s="13"/>
      <c r="B97" s="13"/>
      <c r="C97" s="13"/>
      <c r="D97" s="13"/>
      <c r="E97" s="13"/>
      <c r="F97" s="13"/>
      <c r="G97" s="13"/>
      <c r="H97" s="13"/>
      <c r="I97" s="17"/>
      <c r="J97" s="18"/>
    </row>
    <row r="98" spans="1:10" ht="17" x14ac:dyDescent="0.2">
      <c r="A98" s="21" t="s">
        <v>165</v>
      </c>
      <c r="B98" s="22">
        <v>1118</v>
      </c>
      <c r="C98" s="24">
        <v>972308.5</v>
      </c>
      <c r="D98" s="24">
        <v>974923.9</v>
      </c>
      <c r="E98" s="23">
        <v>1.9E-2</v>
      </c>
      <c r="F98" s="24">
        <v>3273.819</v>
      </c>
      <c r="G98" s="23"/>
      <c r="H98" s="23"/>
      <c r="I98" s="23"/>
      <c r="J98" s="5"/>
    </row>
    <row r="99" spans="1:10" ht="17" x14ac:dyDescent="0.2">
      <c r="A99" s="21" t="s">
        <v>170</v>
      </c>
      <c r="B99" s="22">
        <v>1119</v>
      </c>
      <c r="C99" s="24">
        <v>972341.7</v>
      </c>
      <c r="D99" s="24">
        <v>974949.9</v>
      </c>
      <c r="E99" s="23">
        <v>0.02</v>
      </c>
      <c r="F99" s="24">
        <v>3309.0219999999999</v>
      </c>
      <c r="G99" s="23">
        <v>35.201999999999998</v>
      </c>
      <c r="H99" s="23">
        <v>1</v>
      </c>
      <c r="I99" s="23" t="s">
        <v>15</v>
      </c>
      <c r="J99" s="6" t="s">
        <v>15</v>
      </c>
    </row>
    <row r="100" spans="1:10" x14ac:dyDescent="0.2">
      <c r="A100" s="13"/>
      <c r="B100" s="13"/>
      <c r="C100" s="13"/>
      <c r="D100" s="13"/>
      <c r="E100" s="13"/>
      <c r="F100" s="13"/>
      <c r="G100" s="13"/>
      <c r="H100" s="13"/>
      <c r="I100" s="17"/>
      <c r="J100" s="18"/>
    </row>
    <row r="101" spans="1:10" ht="17" x14ac:dyDescent="0.2">
      <c r="A101" s="21" t="s">
        <v>165</v>
      </c>
      <c r="B101" s="22">
        <v>1118</v>
      </c>
      <c r="C101" s="24">
        <v>972308.5</v>
      </c>
      <c r="D101" s="24">
        <v>974923.9</v>
      </c>
      <c r="E101" s="23">
        <v>1.9E-2</v>
      </c>
      <c r="F101" s="24">
        <v>3273.819</v>
      </c>
      <c r="G101" s="23"/>
      <c r="H101" s="23"/>
      <c r="I101" s="23"/>
      <c r="J101" s="5"/>
    </row>
    <row r="102" spans="1:10" ht="17" x14ac:dyDescent="0.2">
      <c r="A102" s="21" t="s">
        <v>171</v>
      </c>
      <c r="B102" s="22">
        <v>1119</v>
      </c>
      <c r="C102" s="24">
        <v>972313.5</v>
      </c>
      <c r="D102" s="24">
        <v>974921.7</v>
      </c>
      <c r="E102" s="23">
        <v>0.02</v>
      </c>
      <c r="F102" s="24">
        <v>3280.873</v>
      </c>
      <c r="G102" s="23">
        <v>7.0540000000000003</v>
      </c>
      <c r="H102" s="23">
        <v>1</v>
      </c>
      <c r="I102" s="23">
        <v>8.0000000000000002E-3</v>
      </c>
      <c r="J102" s="5">
        <v>7.9097379173798006E-3</v>
      </c>
    </row>
    <row r="103" spans="1:10" x14ac:dyDescent="0.2">
      <c r="A103" s="13"/>
      <c r="B103" s="13"/>
      <c r="C103" s="13"/>
      <c r="D103" s="13"/>
      <c r="E103" s="13"/>
      <c r="F103" s="13"/>
      <c r="G103" s="13"/>
      <c r="H103" s="13"/>
      <c r="I103" s="17"/>
      <c r="J103" s="18"/>
    </row>
    <row r="104" spans="1:10" ht="17" x14ac:dyDescent="0.2">
      <c r="A104" s="21" t="s">
        <v>165</v>
      </c>
      <c r="B104" s="22">
        <v>1118</v>
      </c>
      <c r="C104" s="24">
        <v>972308.5</v>
      </c>
      <c r="D104" s="24">
        <v>974923.9</v>
      </c>
      <c r="E104" s="23">
        <v>1.9E-2</v>
      </c>
      <c r="F104" s="24">
        <v>3273.819</v>
      </c>
      <c r="G104" s="23"/>
      <c r="H104" s="23"/>
      <c r="I104" s="23"/>
      <c r="J104" s="5"/>
    </row>
    <row r="105" spans="1:10" ht="17" x14ac:dyDescent="0.2">
      <c r="A105" s="21" t="s">
        <v>172</v>
      </c>
      <c r="B105" s="22">
        <v>1119</v>
      </c>
      <c r="C105" s="24">
        <v>972372</v>
      </c>
      <c r="D105" s="24">
        <v>974980.2</v>
      </c>
      <c r="E105" s="23">
        <v>0.02</v>
      </c>
      <c r="F105" s="24">
        <v>3339.3710000000001</v>
      </c>
      <c r="G105" s="23">
        <v>65.552000000000007</v>
      </c>
      <c r="H105" s="23">
        <v>1</v>
      </c>
      <c r="I105" s="23" t="s">
        <v>15</v>
      </c>
      <c r="J105" s="6" t="s">
        <v>15</v>
      </c>
    </row>
    <row r="106" spans="1:10" x14ac:dyDescent="0.2">
      <c r="A106" s="13"/>
      <c r="B106" s="13"/>
      <c r="C106" s="13"/>
      <c r="D106" s="13"/>
      <c r="E106" s="13"/>
      <c r="F106" s="13"/>
      <c r="G106" s="13"/>
      <c r="H106" s="13"/>
      <c r="I106" s="17"/>
      <c r="J106" s="18"/>
    </row>
    <row r="107" spans="1:10" ht="17" x14ac:dyDescent="0.2">
      <c r="A107" s="21" t="s">
        <v>165</v>
      </c>
      <c r="B107" s="22">
        <v>1118</v>
      </c>
      <c r="C107" s="24">
        <v>972308.5</v>
      </c>
      <c r="D107" s="24">
        <v>974923.9</v>
      </c>
      <c r="E107" s="23">
        <v>1.9E-2</v>
      </c>
      <c r="F107" s="24">
        <v>3273.819</v>
      </c>
      <c r="G107" s="23"/>
      <c r="H107" s="23"/>
      <c r="I107" s="23"/>
      <c r="J107" s="5"/>
    </row>
    <row r="108" spans="1:10" ht="17" x14ac:dyDescent="0.2">
      <c r="A108" s="21" t="s">
        <v>173</v>
      </c>
      <c r="B108" s="22">
        <v>1119</v>
      </c>
      <c r="C108" s="24">
        <v>972372.7</v>
      </c>
      <c r="D108" s="24">
        <v>974980.8</v>
      </c>
      <c r="E108" s="23">
        <v>0.02</v>
      </c>
      <c r="F108" s="24">
        <v>3340.002</v>
      </c>
      <c r="G108" s="23">
        <v>66.183000000000007</v>
      </c>
      <c r="H108" s="23">
        <v>1</v>
      </c>
      <c r="I108" s="23" t="s">
        <v>15</v>
      </c>
      <c r="J108" s="6" t="s">
        <v>15</v>
      </c>
    </row>
    <row r="109" spans="1:10" x14ac:dyDescent="0.2">
      <c r="A109" s="13"/>
      <c r="B109" s="13"/>
      <c r="C109" s="13"/>
      <c r="D109" s="13"/>
      <c r="E109" s="13"/>
      <c r="F109" s="13"/>
      <c r="G109" s="13"/>
      <c r="H109" s="13"/>
      <c r="I109" s="13"/>
      <c r="J109" s="25"/>
    </row>
    <row r="110" spans="1:10" ht="49" customHeight="1" x14ac:dyDescent="0.2">
      <c r="A110" s="48" t="s">
        <v>212</v>
      </c>
      <c r="B110" s="48"/>
      <c r="C110" s="48"/>
      <c r="D110" s="48"/>
      <c r="E110" s="48"/>
      <c r="F110" s="48"/>
      <c r="G110" s="48"/>
      <c r="H110" s="48"/>
      <c r="I110" s="48"/>
      <c r="J110" s="48"/>
    </row>
  </sheetData>
  <mergeCells count="7">
    <mergeCell ref="A110:J110"/>
    <mergeCell ref="A1:J1"/>
    <mergeCell ref="A3:J3"/>
    <mergeCell ref="A55:J55"/>
    <mergeCell ref="A71:J71"/>
    <mergeCell ref="A78:J78"/>
    <mergeCell ref="A85:J85"/>
  </mergeCells>
  <pageMargins left="0.7" right="0.7" top="0.75" bottom="0.75" header="0.3" footer="0.3"/>
  <pageSetup paperSize="9" scale="41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EE156-BDD7-2F41-BA6E-9CCA9C643257}">
  <sheetPr>
    <pageSetUpPr fitToPage="1"/>
  </sheetPr>
  <dimension ref="A1:J114"/>
  <sheetViews>
    <sheetView workbookViewId="0">
      <selection sqref="A1:J1"/>
    </sheetView>
  </sheetViews>
  <sheetFormatPr baseColWidth="10" defaultRowHeight="16" x14ac:dyDescent="0.2"/>
  <cols>
    <col min="10" max="10" width="35.1640625" style="1" customWidth="1"/>
    <col min="14" max="14" width="18.5" customWidth="1"/>
  </cols>
  <sheetData>
    <row r="1" spans="1:10" ht="41" customHeight="1" x14ac:dyDescent="0.2">
      <c r="A1" s="49" t="s">
        <v>228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">
      <c r="A2" s="14" t="s">
        <v>4</v>
      </c>
      <c r="B2" s="14" t="s">
        <v>5</v>
      </c>
      <c r="C2" s="14" t="s">
        <v>6</v>
      </c>
      <c r="D2" s="14" t="s">
        <v>7</v>
      </c>
      <c r="E2" s="14" t="s">
        <v>8</v>
      </c>
      <c r="F2" s="14" t="s">
        <v>9</v>
      </c>
      <c r="G2" s="14" t="s">
        <v>10</v>
      </c>
      <c r="H2" s="14" t="s">
        <v>11</v>
      </c>
      <c r="I2" s="14" t="s">
        <v>12</v>
      </c>
      <c r="J2" s="18" t="s">
        <v>214</v>
      </c>
    </row>
    <row r="3" spans="1:10" x14ac:dyDescent="0.2">
      <c r="A3" s="52" t="s">
        <v>215</v>
      </c>
      <c r="B3" s="52"/>
      <c r="C3" s="52"/>
      <c r="D3" s="52"/>
      <c r="E3" s="52"/>
      <c r="F3" s="52"/>
      <c r="G3" s="52"/>
      <c r="H3" s="52"/>
      <c r="I3" s="52"/>
      <c r="J3" s="52"/>
    </row>
    <row r="4" spans="1:10" ht="34" x14ac:dyDescent="0.2">
      <c r="A4" s="21" t="s">
        <v>174</v>
      </c>
      <c r="B4" s="22">
        <v>1417</v>
      </c>
      <c r="C4" s="22">
        <v>1084190</v>
      </c>
      <c r="D4" s="22">
        <v>1086986</v>
      </c>
      <c r="E4" s="23">
        <v>1.7999999999999999E-2</v>
      </c>
      <c r="F4" s="24">
        <v>3716.808</v>
      </c>
      <c r="G4" s="23"/>
      <c r="H4" s="23"/>
      <c r="I4" s="23"/>
      <c r="J4" s="7"/>
    </row>
    <row r="5" spans="1:10" ht="34" x14ac:dyDescent="0.2">
      <c r="A5" s="21" t="s">
        <v>175</v>
      </c>
      <c r="B5" s="22">
        <v>1418</v>
      </c>
      <c r="C5" s="22">
        <v>1084189</v>
      </c>
      <c r="D5" s="22">
        <v>1086978</v>
      </c>
      <c r="E5" s="23">
        <v>1.7999999999999999E-2</v>
      </c>
      <c r="F5" s="24">
        <v>3717.1759999999999</v>
      </c>
      <c r="G5" s="23">
        <v>0.36899999999999999</v>
      </c>
      <c r="H5" s="23">
        <v>1</v>
      </c>
      <c r="I5" s="23">
        <v>0.54400000000000004</v>
      </c>
      <c r="J5" s="8">
        <v>0.90633336955403998</v>
      </c>
    </row>
    <row r="6" spans="1:10" x14ac:dyDescent="0.2">
      <c r="A6" s="13"/>
      <c r="B6" s="13"/>
      <c r="C6" s="13"/>
      <c r="D6" s="13"/>
      <c r="E6" s="13"/>
      <c r="F6" s="13"/>
      <c r="G6" s="13"/>
      <c r="H6" s="13"/>
      <c r="I6" s="13"/>
      <c r="J6" s="12"/>
    </row>
    <row r="7" spans="1:10" ht="34" x14ac:dyDescent="0.2">
      <c r="A7" s="21" t="s">
        <v>176</v>
      </c>
      <c r="B7" s="22">
        <v>1417</v>
      </c>
      <c r="C7" s="22">
        <v>1084191</v>
      </c>
      <c r="D7" s="22">
        <v>1086987</v>
      </c>
      <c r="E7" s="23">
        <v>1.7999999999999999E-2</v>
      </c>
      <c r="F7" s="24">
        <v>3717.0149999999999</v>
      </c>
      <c r="G7" s="23"/>
      <c r="H7" s="23"/>
      <c r="I7" s="23"/>
      <c r="J7" s="8"/>
    </row>
    <row r="8" spans="1:10" ht="34" x14ac:dyDescent="0.2">
      <c r="A8" s="21" t="s">
        <v>175</v>
      </c>
      <c r="B8" s="22">
        <v>1418</v>
      </c>
      <c r="C8" s="22">
        <v>1084189</v>
      </c>
      <c r="D8" s="22">
        <v>1086978</v>
      </c>
      <c r="E8" s="23">
        <v>1.7999999999999999E-2</v>
      </c>
      <c r="F8" s="24">
        <v>3717.1759999999999</v>
      </c>
      <c r="G8" s="23">
        <v>0.161</v>
      </c>
      <c r="H8" s="23">
        <v>1</v>
      </c>
      <c r="I8" s="23">
        <v>0.68799999999999994</v>
      </c>
      <c r="J8" s="8">
        <v>0.94424951715597505</v>
      </c>
    </row>
    <row r="9" spans="1:10" x14ac:dyDescent="0.2">
      <c r="A9" s="13"/>
      <c r="B9" s="13"/>
      <c r="C9" s="13"/>
      <c r="D9" s="13"/>
      <c r="E9" s="13"/>
      <c r="F9" s="13"/>
      <c r="G9" s="13"/>
      <c r="H9" s="13"/>
      <c r="I9" s="13"/>
      <c r="J9" s="12"/>
    </row>
    <row r="10" spans="1:10" ht="34" x14ac:dyDescent="0.2">
      <c r="A10" s="21" t="s">
        <v>177</v>
      </c>
      <c r="B10" s="22">
        <v>1417</v>
      </c>
      <c r="C10" s="22">
        <v>1084189</v>
      </c>
      <c r="D10" s="22">
        <v>1086985</v>
      </c>
      <c r="E10" s="23">
        <v>1.7999999999999999E-2</v>
      </c>
      <c r="F10" s="24">
        <v>3715.0819999999999</v>
      </c>
      <c r="G10" s="23"/>
      <c r="H10" s="23"/>
      <c r="I10" s="23"/>
      <c r="J10" s="7"/>
    </row>
    <row r="11" spans="1:10" ht="34" x14ac:dyDescent="0.2">
      <c r="A11" s="21" t="s">
        <v>175</v>
      </c>
      <c r="B11" s="22">
        <v>1418</v>
      </c>
      <c r="C11" s="22">
        <v>1084189</v>
      </c>
      <c r="D11" s="22">
        <v>1086978</v>
      </c>
      <c r="E11" s="23">
        <v>1.7999999999999999E-2</v>
      </c>
      <c r="F11" s="24">
        <v>3717.1759999999999</v>
      </c>
      <c r="G11" s="23">
        <v>2.0950000000000002</v>
      </c>
      <c r="H11" s="23">
        <v>1</v>
      </c>
      <c r="I11" s="23">
        <v>0.14799999999999999</v>
      </c>
      <c r="J11" s="8">
        <v>0.47034256545747699</v>
      </c>
    </row>
    <row r="12" spans="1:10" x14ac:dyDescent="0.2">
      <c r="A12" s="13"/>
      <c r="B12" s="13"/>
      <c r="C12" s="13"/>
      <c r="D12" s="13"/>
      <c r="E12" s="13"/>
      <c r="F12" s="13"/>
      <c r="G12" s="13"/>
      <c r="H12" s="13"/>
      <c r="I12" s="13"/>
      <c r="J12" s="12"/>
    </row>
    <row r="13" spans="1:10" ht="34" x14ac:dyDescent="0.2">
      <c r="A13" s="21" t="s">
        <v>178</v>
      </c>
      <c r="B13" s="22">
        <v>1417</v>
      </c>
      <c r="C13" s="22">
        <v>1084191</v>
      </c>
      <c r="D13" s="22">
        <v>1086987</v>
      </c>
      <c r="E13" s="23">
        <v>1.7999999999999999E-2</v>
      </c>
      <c r="F13" s="24">
        <v>3717.1370000000002</v>
      </c>
      <c r="G13" s="23"/>
      <c r="H13" s="23"/>
      <c r="I13" s="23"/>
      <c r="J13" s="7"/>
    </row>
    <row r="14" spans="1:10" ht="34" x14ac:dyDescent="0.2">
      <c r="A14" s="21" t="s">
        <v>175</v>
      </c>
      <c r="B14" s="22">
        <v>1418</v>
      </c>
      <c r="C14" s="22">
        <v>1084189</v>
      </c>
      <c r="D14" s="22">
        <v>1086978</v>
      </c>
      <c r="E14" s="23">
        <v>1.7999999999999999E-2</v>
      </c>
      <c r="F14" s="24">
        <v>3717.1759999999999</v>
      </c>
      <c r="G14" s="23">
        <v>3.9E-2</v>
      </c>
      <c r="H14" s="23">
        <v>1</v>
      </c>
      <c r="I14" s="23">
        <v>0.84299999999999997</v>
      </c>
      <c r="J14" s="8">
        <v>0.94424951715597505</v>
      </c>
    </row>
    <row r="15" spans="1:10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2"/>
    </row>
    <row r="16" spans="1:10" ht="34" x14ac:dyDescent="0.2">
      <c r="A16" s="21" t="s">
        <v>179</v>
      </c>
      <c r="B16" s="22">
        <v>1417</v>
      </c>
      <c r="C16" s="22">
        <v>1084188</v>
      </c>
      <c r="D16" s="22">
        <v>1086984</v>
      </c>
      <c r="E16" s="23">
        <v>1.7999999999999999E-2</v>
      </c>
      <c r="F16" s="24">
        <v>3713.9380000000001</v>
      </c>
      <c r="G16" s="23"/>
      <c r="H16" s="23"/>
      <c r="I16" s="23"/>
      <c r="J16" s="7"/>
    </row>
    <row r="17" spans="1:10" ht="34" x14ac:dyDescent="0.2">
      <c r="A17" s="21" t="s">
        <v>175</v>
      </c>
      <c r="B17" s="22">
        <v>1418</v>
      </c>
      <c r="C17" s="22">
        <v>1084189</v>
      </c>
      <c r="D17" s="22">
        <v>1086978</v>
      </c>
      <c r="E17" s="23">
        <v>1.7999999999999999E-2</v>
      </c>
      <c r="F17" s="24">
        <v>3717.1759999999999</v>
      </c>
      <c r="G17" s="23">
        <v>3.238</v>
      </c>
      <c r="H17" s="23">
        <v>1</v>
      </c>
      <c r="I17" s="23">
        <v>7.1999999999999995E-2</v>
      </c>
      <c r="J17" s="8">
        <v>0.419599432294189</v>
      </c>
    </row>
    <row r="18" spans="1:10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2"/>
    </row>
    <row r="19" spans="1:10" ht="34" x14ac:dyDescent="0.2">
      <c r="A19" s="21" t="s">
        <v>180</v>
      </c>
      <c r="B19" s="22">
        <v>1417</v>
      </c>
      <c r="C19" s="22">
        <v>1084188</v>
      </c>
      <c r="D19" s="22">
        <v>1086984</v>
      </c>
      <c r="E19" s="23">
        <v>1.7999999999999999E-2</v>
      </c>
      <c r="F19" s="24">
        <v>3713.8850000000002</v>
      </c>
      <c r="G19" s="23"/>
      <c r="H19" s="23"/>
      <c r="I19" s="23"/>
      <c r="J19" s="7"/>
    </row>
    <row r="20" spans="1:10" ht="34" x14ac:dyDescent="0.2">
      <c r="A20" s="21" t="s">
        <v>175</v>
      </c>
      <c r="B20" s="22">
        <v>1418</v>
      </c>
      <c r="C20" s="22">
        <v>1084189</v>
      </c>
      <c r="D20" s="22">
        <v>1086978</v>
      </c>
      <c r="E20" s="23">
        <v>1.7999999999999999E-2</v>
      </c>
      <c r="F20" s="24">
        <v>3717.1759999999999</v>
      </c>
      <c r="G20" s="23">
        <v>3.2909999999999999</v>
      </c>
      <c r="H20" s="23">
        <v>1</v>
      </c>
      <c r="I20" s="23">
        <v>7.0000000000000007E-2</v>
      </c>
      <c r="J20" s="8">
        <v>0.419599432294189</v>
      </c>
    </row>
    <row r="21" spans="1:10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2"/>
    </row>
    <row r="22" spans="1:10" ht="34" x14ac:dyDescent="0.2">
      <c r="A22" s="21" t="s">
        <v>181</v>
      </c>
      <c r="B22" s="22">
        <v>1417</v>
      </c>
      <c r="C22" s="22">
        <v>1084190</v>
      </c>
      <c r="D22" s="22">
        <v>1086986</v>
      </c>
      <c r="E22" s="23">
        <v>1.7999999999999999E-2</v>
      </c>
      <c r="F22" s="24">
        <v>3716.6860000000001</v>
      </c>
      <c r="G22" s="23"/>
      <c r="H22" s="23"/>
      <c r="I22" s="23"/>
      <c r="J22" s="7"/>
    </row>
    <row r="23" spans="1:10" ht="34" x14ac:dyDescent="0.2">
      <c r="A23" s="21" t="s">
        <v>175</v>
      </c>
      <c r="B23" s="22">
        <v>1418</v>
      </c>
      <c r="C23" s="22">
        <v>1084189</v>
      </c>
      <c r="D23" s="22">
        <v>1086978</v>
      </c>
      <c r="E23" s="23">
        <v>1.7999999999999999E-2</v>
      </c>
      <c r="F23" s="24">
        <v>3717.1759999999999</v>
      </c>
      <c r="G23" s="23">
        <v>0.49099999999999999</v>
      </c>
      <c r="H23" s="23">
        <v>1</v>
      </c>
      <c r="I23" s="23">
        <v>0.48399999999999999</v>
      </c>
      <c r="J23" s="8">
        <v>0.90633336955403998</v>
      </c>
    </row>
    <row r="24" spans="1:10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2"/>
    </row>
    <row r="25" spans="1:10" ht="34" x14ac:dyDescent="0.2">
      <c r="A25" s="21" t="s">
        <v>182</v>
      </c>
      <c r="B25" s="22">
        <v>1417</v>
      </c>
      <c r="C25" s="22">
        <v>1084190</v>
      </c>
      <c r="D25" s="22">
        <v>1086986</v>
      </c>
      <c r="E25" s="23">
        <v>1.7999999999999999E-2</v>
      </c>
      <c r="F25" s="24">
        <v>3716.5070000000001</v>
      </c>
      <c r="G25" s="23"/>
      <c r="H25" s="23"/>
      <c r="I25" s="23"/>
      <c r="J25" s="7"/>
    </row>
    <row r="26" spans="1:10" ht="34" x14ac:dyDescent="0.2">
      <c r="A26" s="21" t="s">
        <v>175</v>
      </c>
      <c r="B26" s="22">
        <v>1418</v>
      </c>
      <c r="C26" s="22">
        <v>1084189</v>
      </c>
      <c r="D26" s="22">
        <v>1086978</v>
      </c>
      <c r="E26" s="23">
        <v>1.7999999999999999E-2</v>
      </c>
      <c r="F26" s="24">
        <v>3717.1759999999999</v>
      </c>
      <c r="G26" s="23">
        <v>0.66900000000000004</v>
      </c>
      <c r="H26" s="23">
        <v>1</v>
      </c>
      <c r="I26" s="23">
        <v>0.41299999999999998</v>
      </c>
      <c r="J26" s="8">
        <v>0.90426772349442497</v>
      </c>
    </row>
    <row r="27" spans="1:10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2"/>
    </row>
    <row r="28" spans="1:10" ht="34" x14ac:dyDescent="0.2">
      <c r="A28" s="21" t="s">
        <v>183</v>
      </c>
      <c r="B28" s="22">
        <v>1417</v>
      </c>
      <c r="C28" s="22">
        <v>1084190</v>
      </c>
      <c r="D28" s="22">
        <v>1086986</v>
      </c>
      <c r="E28" s="23">
        <v>1.7999999999999999E-2</v>
      </c>
      <c r="F28" s="24">
        <v>3716.3119999999999</v>
      </c>
      <c r="G28" s="23"/>
      <c r="H28" s="23"/>
      <c r="I28" s="23"/>
      <c r="J28" s="7"/>
    </row>
    <row r="29" spans="1:10" ht="34" x14ac:dyDescent="0.2">
      <c r="A29" s="21" t="s">
        <v>175</v>
      </c>
      <c r="B29" s="22">
        <v>1418</v>
      </c>
      <c r="C29" s="22">
        <v>1084189</v>
      </c>
      <c r="D29" s="22">
        <v>1086978</v>
      </c>
      <c r="E29" s="23">
        <v>1.7999999999999999E-2</v>
      </c>
      <c r="F29" s="24">
        <v>3717.1759999999999</v>
      </c>
      <c r="G29" s="23">
        <v>0.86399999999999999</v>
      </c>
      <c r="H29" s="23">
        <v>1</v>
      </c>
      <c r="I29" s="23">
        <v>0.35299999999999998</v>
      </c>
      <c r="J29" s="8">
        <v>0.82263623245529705</v>
      </c>
    </row>
    <row r="30" spans="1:10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2"/>
    </row>
    <row r="31" spans="1:10" ht="34" x14ac:dyDescent="0.2">
      <c r="A31" s="21" t="s">
        <v>184</v>
      </c>
      <c r="B31" s="22">
        <v>1417</v>
      </c>
      <c r="C31" s="22">
        <v>1084186</v>
      </c>
      <c r="D31" s="22">
        <v>1086982</v>
      </c>
      <c r="E31" s="23">
        <v>1.7999999999999999E-2</v>
      </c>
      <c r="F31" s="24">
        <v>3712.3690000000001</v>
      </c>
      <c r="G31" s="23"/>
      <c r="H31" s="23"/>
      <c r="I31" s="23"/>
      <c r="J31" s="7"/>
    </row>
    <row r="32" spans="1:10" ht="34" x14ac:dyDescent="0.2">
      <c r="A32" s="21" t="s">
        <v>175</v>
      </c>
      <c r="B32" s="22">
        <v>1418</v>
      </c>
      <c r="C32" s="22">
        <v>1084189</v>
      </c>
      <c r="D32" s="22">
        <v>1086978</v>
      </c>
      <c r="E32" s="23">
        <v>1.7999999999999999E-2</v>
      </c>
      <c r="F32" s="24">
        <v>3717.1759999999999</v>
      </c>
      <c r="G32" s="23">
        <v>4.8070000000000004</v>
      </c>
      <c r="H32" s="23">
        <v>1</v>
      </c>
      <c r="I32" s="23">
        <v>2.8000000000000001E-2</v>
      </c>
      <c r="J32" s="8">
        <v>0.419599432294189</v>
      </c>
    </row>
    <row r="33" spans="1:10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2"/>
    </row>
    <row r="34" spans="1:10" ht="34" x14ac:dyDescent="0.2">
      <c r="A34" s="21" t="s">
        <v>185</v>
      </c>
      <c r="B34" s="22">
        <v>1417</v>
      </c>
      <c r="C34" s="22">
        <v>1084191</v>
      </c>
      <c r="D34" s="22">
        <v>1086987</v>
      </c>
      <c r="E34" s="23">
        <v>1.7999999999999999E-2</v>
      </c>
      <c r="F34" s="24">
        <v>3717.1390000000001</v>
      </c>
      <c r="G34" s="23"/>
      <c r="H34" s="23"/>
      <c r="I34" s="23"/>
      <c r="J34" s="7"/>
    </row>
    <row r="35" spans="1:10" ht="34" x14ac:dyDescent="0.2">
      <c r="A35" s="21" t="s">
        <v>175</v>
      </c>
      <c r="B35" s="22">
        <v>1418</v>
      </c>
      <c r="C35" s="22">
        <v>1084189</v>
      </c>
      <c r="D35" s="22">
        <v>1086978</v>
      </c>
      <c r="E35" s="23">
        <v>1.7999999999999999E-2</v>
      </c>
      <c r="F35" s="24">
        <v>3717.1759999999999</v>
      </c>
      <c r="G35" s="23">
        <v>3.7999999999999999E-2</v>
      </c>
      <c r="H35" s="23">
        <v>1</v>
      </c>
      <c r="I35" s="23">
        <v>0.84599999999999997</v>
      </c>
      <c r="J35" s="8">
        <v>0.94424951715597505</v>
      </c>
    </row>
    <row r="36" spans="1:10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2"/>
    </row>
    <row r="37" spans="1:10" ht="34" x14ac:dyDescent="0.2">
      <c r="A37" s="21" t="s">
        <v>186</v>
      </c>
      <c r="B37" s="22">
        <v>1417</v>
      </c>
      <c r="C37" s="22">
        <v>1084189</v>
      </c>
      <c r="D37" s="22">
        <v>1086985</v>
      </c>
      <c r="E37" s="23">
        <v>1.7999999999999999E-2</v>
      </c>
      <c r="F37" s="24">
        <v>3715.85</v>
      </c>
      <c r="G37" s="23"/>
      <c r="H37" s="23"/>
      <c r="I37" s="23"/>
      <c r="J37" s="7"/>
    </row>
    <row r="38" spans="1:10" ht="34" x14ac:dyDescent="0.2">
      <c r="A38" s="21" t="s">
        <v>175</v>
      </c>
      <c r="B38" s="22">
        <v>1418</v>
      </c>
      <c r="C38" s="22">
        <v>1084189</v>
      </c>
      <c r="D38" s="22">
        <v>1086978</v>
      </c>
      <c r="E38" s="23">
        <v>1.7999999999999999E-2</v>
      </c>
      <c r="F38" s="24">
        <v>3717.1759999999999</v>
      </c>
      <c r="G38" s="23">
        <v>1.3260000000000001</v>
      </c>
      <c r="H38" s="23">
        <v>1</v>
      </c>
      <c r="I38" s="23">
        <v>0.25</v>
      </c>
      <c r="J38" s="8">
        <v>0.67178415376322098</v>
      </c>
    </row>
    <row r="39" spans="1:10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2"/>
    </row>
    <row r="40" spans="1:10" ht="34" x14ac:dyDescent="0.2">
      <c r="A40" s="21" t="s">
        <v>187</v>
      </c>
      <c r="B40" s="22">
        <v>1417</v>
      </c>
      <c r="C40" s="22">
        <v>1084191</v>
      </c>
      <c r="D40" s="22">
        <v>1086987</v>
      </c>
      <c r="E40" s="23">
        <v>1.7999999999999999E-2</v>
      </c>
      <c r="F40" s="24">
        <v>3717.1410000000001</v>
      </c>
      <c r="G40" s="23"/>
      <c r="H40" s="23"/>
      <c r="I40" s="23"/>
      <c r="J40" s="7"/>
    </row>
    <row r="41" spans="1:10" ht="34" x14ac:dyDescent="0.2">
      <c r="A41" s="21" t="s">
        <v>175</v>
      </c>
      <c r="B41" s="22">
        <v>1418</v>
      </c>
      <c r="C41" s="22">
        <v>1084189</v>
      </c>
      <c r="D41" s="22">
        <v>1086978</v>
      </c>
      <c r="E41" s="23">
        <v>1.7999999999999999E-2</v>
      </c>
      <c r="F41" s="24">
        <v>3717.1759999999999</v>
      </c>
      <c r="G41" s="23">
        <v>3.5000000000000003E-2</v>
      </c>
      <c r="H41" s="23">
        <v>1</v>
      </c>
      <c r="I41" s="23">
        <v>0.85099999999999998</v>
      </c>
      <c r="J41" s="8">
        <v>0.94424951715597505</v>
      </c>
    </row>
    <row r="42" spans="1:10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2"/>
    </row>
    <row r="43" spans="1:10" ht="34" x14ac:dyDescent="0.2">
      <c r="A43" s="21" t="s">
        <v>188</v>
      </c>
      <c r="B43" s="22">
        <v>1417</v>
      </c>
      <c r="C43" s="22">
        <v>1084191</v>
      </c>
      <c r="D43" s="22">
        <v>1086987</v>
      </c>
      <c r="E43" s="23">
        <v>1.7999999999999999E-2</v>
      </c>
      <c r="F43" s="24">
        <v>3717.1439999999998</v>
      </c>
      <c r="G43" s="23"/>
      <c r="H43" s="23"/>
      <c r="I43" s="23"/>
      <c r="J43" s="7"/>
    </row>
    <row r="44" spans="1:10" ht="34" x14ac:dyDescent="0.2">
      <c r="A44" s="21" t="s">
        <v>175</v>
      </c>
      <c r="B44" s="22">
        <v>1418</v>
      </c>
      <c r="C44" s="22">
        <v>1084189</v>
      </c>
      <c r="D44" s="22">
        <v>1086978</v>
      </c>
      <c r="E44" s="23">
        <v>1.7999999999999999E-2</v>
      </c>
      <c r="F44" s="24">
        <v>3717.1759999999999</v>
      </c>
      <c r="G44" s="23">
        <v>3.2000000000000001E-2</v>
      </c>
      <c r="H44" s="23">
        <v>1</v>
      </c>
      <c r="I44" s="23">
        <v>0.85699999999999998</v>
      </c>
      <c r="J44" s="8">
        <v>0.94424951715597505</v>
      </c>
    </row>
    <row r="45" spans="1:10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2"/>
    </row>
    <row r="46" spans="1:10" ht="34" x14ac:dyDescent="0.2">
      <c r="A46" s="21" t="s">
        <v>189</v>
      </c>
      <c r="B46" s="22">
        <v>1417</v>
      </c>
      <c r="C46" s="22">
        <v>1084191</v>
      </c>
      <c r="D46" s="22">
        <v>1086987</v>
      </c>
      <c r="E46" s="23">
        <v>1.7999999999999999E-2</v>
      </c>
      <c r="F46" s="24">
        <v>3717.1750000000002</v>
      </c>
      <c r="G46" s="23"/>
      <c r="H46" s="23"/>
      <c r="I46" s="23"/>
      <c r="J46" s="7"/>
    </row>
    <row r="47" spans="1:10" ht="34" x14ac:dyDescent="0.2">
      <c r="A47" s="21" t="s">
        <v>175</v>
      </c>
      <c r="B47" s="22">
        <v>1418</v>
      </c>
      <c r="C47" s="22">
        <v>1084189</v>
      </c>
      <c r="D47" s="22">
        <v>1086978</v>
      </c>
      <c r="E47" s="23">
        <v>1.7999999999999999E-2</v>
      </c>
      <c r="F47" s="24">
        <v>3717.1759999999999</v>
      </c>
      <c r="G47" s="23">
        <v>2E-3</v>
      </c>
      <c r="H47" s="23">
        <v>1</v>
      </c>
      <c r="I47" s="23">
        <v>0.96699999999999997</v>
      </c>
      <c r="J47" s="8">
        <v>0.97324135131212797</v>
      </c>
    </row>
    <row r="48" spans="1:10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2"/>
    </row>
    <row r="49" spans="1:10" ht="34" x14ac:dyDescent="0.2">
      <c r="A49" s="21" t="s">
        <v>190</v>
      </c>
      <c r="B49" s="22">
        <v>1417</v>
      </c>
      <c r="C49" s="22">
        <v>1084191</v>
      </c>
      <c r="D49" s="22">
        <v>1086987</v>
      </c>
      <c r="E49" s="23">
        <v>1.7999999999999999E-2</v>
      </c>
      <c r="F49" s="24">
        <v>3716.9479999999999</v>
      </c>
      <c r="G49" s="23"/>
      <c r="H49" s="23"/>
      <c r="I49" s="23"/>
      <c r="J49" s="7"/>
    </row>
    <row r="50" spans="1:10" ht="34" x14ac:dyDescent="0.2">
      <c r="A50" s="21" t="s">
        <v>175</v>
      </c>
      <c r="B50" s="22">
        <v>1418</v>
      </c>
      <c r="C50" s="22">
        <v>1084189</v>
      </c>
      <c r="D50" s="22">
        <v>1086978</v>
      </c>
      <c r="E50" s="23">
        <v>1.7999999999999999E-2</v>
      </c>
      <c r="F50" s="24">
        <v>3717.1759999999999</v>
      </c>
      <c r="G50" s="23">
        <v>0.22800000000000001</v>
      </c>
      <c r="H50" s="23">
        <v>1</v>
      </c>
      <c r="I50" s="23">
        <v>0.63300000000000001</v>
      </c>
      <c r="J50" s="8">
        <v>0.94424951715597505</v>
      </c>
    </row>
    <row r="51" spans="1:10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2"/>
    </row>
    <row r="52" spans="1:10" ht="34" x14ac:dyDescent="0.2">
      <c r="A52" s="21" t="s">
        <v>191</v>
      </c>
      <c r="B52" s="22">
        <v>1417</v>
      </c>
      <c r="C52" s="22">
        <v>1084188</v>
      </c>
      <c r="D52" s="22">
        <v>1086984</v>
      </c>
      <c r="E52" s="23">
        <v>1.7999999999999999E-2</v>
      </c>
      <c r="F52" s="24">
        <v>3714.5680000000002</v>
      </c>
      <c r="G52" s="23"/>
      <c r="H52" s="23"/>
      <c r="I52" s="23"/>
      <c r="J52" s="7"/>
    </row>
    <row r="53" spans="1:10" ht="34" x14ac:dyDescent="0.2">
      <c r="A53" s="21" t="s">
        <v>175</v>
      </c>
      <c r="B53" s="22">
        <v>1418</v>
      </c>
      <c r="C53" s="22">
        <v>1084189</v>
      </c>
      <c r="D53" s="22">
        <v>1086978</v>
      </c>
      <c r="E53" s="23">
        <v>1.7999999999999999E-2</v>
      </c>
      <c r="F53" s="24">
        <v>3717.1759999999999</v>
      </c>
      <c r="G53" s="23">
        <v>2.6080000000000001</v>
      </c>
      <c r="H53" s="23">
        <v>1</v>
      </c>
      <c r="I53" s="23">
        <v>0.106</v>
      </c>
      <c r="J53" s="8">
        <v>0.42554033587767198</v>
      </c>
    </row>
    <row r="54" spans="1:10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2"/>
    </row>
    <row r="55" spans="1:10" x14ac:dyDescent="0.2">
      <c r="A55" s="52" t="s">
        <v>220</v>
      </c>
      <c r="B55" s="52"/>
      <c r="C55" s="52"/>
      <c r="D55" s="52"/>
      <c r="E55" s="52"/>
      <c r="F55" s="52"/>
      <c r="G55" s="52"/>
      <c r="H55" s="52"/>
      <c r="I55" s="52"/>
      <c r="J55" s="52"/>
    </row>
    <row r="56" spans="1:10" ht="34" x14ac:dyDescent="0.2">
      <c r="A56" s="21" t="s">
        <v>192</v>
      </c>
      <c r="B56" s="22">
        <v>1123</v>
      </c>
      <c r="C56" s="22">
        <v>972587</v>
      </c>
      <c r="D56" s="24">
        <v>975166.3</v>
      </c>
      <c r="E56" s="23">
        <v>0.02</v>
      </c>
      <c r="F56" s="24">
        <v>3300.143</v>
      </c>
      <c r="G56" s="23"/>
      <c r="H56" s="23"/>
      <c r="I56" s="23"/>
      <c r="J56" s="7"/>
    </row>
    <row r="57" spans="1:10" ht="34" x14ac:dyDescent="0.2">
      <c r="A57" s="21" t="s">
        <v>154</v>
      </c>
      <c r="B57" s="22">
        <v>1124</v>
      </c>
      <c r="C57" s="22">
        <v>972585</v>
      </c>
      <c r="D57" s="24">
        <v>975157.1</v>
      </c>
      <c r="E57" s="23">
        <v>0.02</v>
      </c>
      <c r="F57" s="24">
        <v>3300.152</v>
      </c>
      <c r="G57" s="23">
        <v>8.9999999999999993E-3</v>
      </c>
      <c r="H57" s="23">
        <v>1</v>
      </c>
      <c r="I57" s="23">
        <v>0.92300000000000004</v>
      </c>
      <c r="J57" s="8">
        <v>0.97324135131212797</v>
      </c>
    </row>
    <row r="58" spans="1:10" x14ac:dyDescent="0.2">
      <c r="A58" s="13"/>
      <c r="B58" s="13"/>
      <c r="C58" s="13"/>
      <c r="D58" s="13"/>
      <c r="E58" s="13"/>
      <c r="F58" s="13"/>
      <c r="G58" s="13"/>
      <c r="H58" s="13"/>
      <c r="I58" s="13"/>
      <c r="J58" s="26"/>
    </row>
    <row r="59" spans="1:10" ht="34" x14ac:dyDescent="0.2">
      <c r="A59" s="21" t="s">
        <v>193</v>
      </c>
      <c r="B59" s="22">
        <v>1123</v>
      </c>
      <c r="C59" s="24">
        <v>972584.4</v>
      </c>
      <c r="D59" s="24">
        <v>975163.7</v>
      </c>
      <c r="E59" s="23">
        <v>0.02</v>
      </c>
      <c r="F59" s="24">
        <v>3297.54</v>
      </c>
      <c r="G59" s="23"/>
      <c r="H59" s="23"/>
      <c r="I59" s="23"/>
      <c r="J59" s="7"/>
    </row>
    <row r="60" spans="1:10" ht="34" x14ac:dyDescent="0.2">
      <c r="A60" s="21" t="s">
        <v>154</v>
      </c>
      <c r="B60" s="22">
        <v>1124</v>
      </c>
      <c r="C60" s="24">
        <v>972585</v>
      </c>
      <c r="D60" s="24">
        <v>975157.1</v>
      </c>
      <c r="E60" s="23">
        <v>0.02</v>
      </c>
      <c r="F60" s="24">
        <v>3300.152</v>
      </c>
      <c r="G60" s="23">
        <v>2.6120000000000001</v>
      </c>
      <c r="H60" s="23">
        <v>1</v>
      </c>
      <c r="I60" s="23">
        <v>0.106</v>
      </c>
      <c r="J60" s="8">
        <v>0.42554033587767198</v>
      </c>
    </row>
    <row r="61" spans="1:10" x14ac:dyDescent="0.2">
      <c r="A61" s="13"/>
      <c r="B61" s="13"/>
      <c r="C61" s="13"/>
      <c r="D61" s="13"/>
      <c r="E61" s="13"/>
      <c r="F61" s="13"/>
      <c r="G61" s="13"/>
      <c r="H61" s="13"/>
      <c r="I61" s="13"/>
      <c r="J61" s="26"/>
    </row>
    <row r="62" spans="1:10" ht="34" x14ac:dyDescent="0.2">
      <c r="A62" s="21" t="s">
        <v>194</v>
      </c>
      <c r="B62" s="22">
        <v>1123</v>
      </c>
      <c r="C62" s="24">
        <v>972586.8</v>
      </c>
      <c r="D62" s="24">
        <v>975166</v>
      </c>
      <c r="E62" s="23">
        <v>0.02</v>
      </c>
      <c r="F62" s="24">
        <v>3299.9189999999999</v>
      </c>
      <c r="G62" s="23"/>
      <c r="H62" s="23"/>
      <c r="I62" s="23"/>
      <c r="J62" s="7"/>
    </row>
    <row r="63" spans="1:10" ht="34" x14ac:dyDescent="0.2">
      <c r="A63" s="21" t="s">
        <v>154</v>
      </c>
      <c r="B63" s="22">
        <v>1124</v>
      </c>
      <c r="C63" s="24">
        <v>972585</v>
      </c>
      <c r="D63" s="24">
        <v>975157.1</v>
      </c>
      <c r="E63" s="23">
        <v>0.02</v>
      </c>
      <c r="F63" s="24">
        <v>3300.152</v>
      </c>
      <c r="G63" s="23">
        <v>0.23300000000000001</v>
      </c>
      <c r="H63" s="23">
        <v>1</v>
      </c>
      <c r="I63" s="23">
        <v>0.629</v>
      </c>
      <c r="J63" s="8">
        <v>0.94424951715597505</v>
      </c>
    </row>
    <row r="64" spans="1:10" x14ac:dyDescent="0.2">
      <c r="A64" s="13"/>
      <c r="B64" s="13"/>
      <c r="C64" s="13"/>
      <c r="D64" s="13"/>
      <c r="E64" s="13"/>
      <c r="F64" s="13"/>
      <c r="G64" s="13"/>
      <c r="H64" s="13"/>
      <c r="I64" s="13"/>
      <c r="J64" s="26"/>
    </row>
    <row r="65" spans="1:10" ht="34" x14ac:dyDescent="0.2">
      <c r="A65" s="21" t="s">
        <v>195</v>
      </c>
      <c r="B65" s="22">
        <v>1123</v>
      </c>
      <c r="C65" s="22">
        <v>972587</v>
      </c>
      <c r="D65" s="24">
        <v>975166.3</v>
      </c>
      <c r="E65" s="23">
        <v>0.02</v>
      </c>
      <c r="F65" s="24">
        <v>3300.123</v>
      </c>
      <c r="G65" s="23"/>
      <c r="H65" s="23"/>
      <c r="I65" s="23"/>
      <c r="J65" s="7"/>
    </row>
    <row r="66" spans="1:10" ht="34" x14ac:dyDescent="0.2">
      <c r="A66" s="21" t="s">
        <v>154</v>
      </c>
      <c r="B66" s="22">
        <v>1124</v>
      </c>
      <c r="C66" s="22">
        <v>972585</v>
      </c>
      <c r="D66" s="24">
        <v>975157.1</v>
      </c>
      <c r="E66" s="23">
        <v>0.02</v>
      </c>
      <c r="F66" s="24">
        <v>3300.152</v>
      </c>
      <c r="G66" s="23">
        <v>0.03</v>
      </c>
      <c r="H66" s="23">
        <v>1</v>
      </c>
      <c r="I66" s="23">
        <v>0.86299999999999999</v>
      </c>
      <c r="J66" s="8">
        <v>0.94424951715597505</v>
      </c>
    </row>
    <row r="67" spans="1:10" x14ac:dyDescent="0.2">
      <c r="A67" s="13"/>
      <c r="B67" s="13"/>
      <c r="C67" s="13"/>
      <c r="D67" s="13"/>
      <c r="E67" s="13"/>
      <c r="F67" s="13"/>
      <c r="G67" s="13"/>
      <c r="H67" s="13"/>
      <c r="I67" s="13"/>
      <c r="J67" s="26"/>
    </row>
    <row r="68" spans="1:10" ht="34" x14ac:dyDescent="0.2">
      <c r="A68" s="21" t="s">
        <v>196</v>
      </c>
      <c r="B68" s="22">
        <v>1123</v>
      </c>
      <c r="C68" s="22">
        <v>972587</v>
      </c>
      <c r="D68" s="24">
        <v>975166.3</v>
      </c>
      <c r="E68" s="23">
        <v>0.02</v>
      </c>
      <c r="F68" s="24">
        <v>3300.1509999999998</v>
      </c>
      <c r="G68" s="23"/>
      <c r="H68" s="23"/>
      <c r="I68" s="23"/>
      <c r="J68" s="7"/>
    </row>
    <row r="69" spans="1:10" ht="34" x14ac:dyDescent="0.2">
      <c r="A69" s="21" t="s">
        <v>154</v>
      </c>
      <c r="B69" s="22">
        <v>1124</v>
      </c>
      <c r="C69" s="22">
        <v>972585</v>
      </c>
      <c r="D69" s="24">
        <v>975157.1</v>
      </c>
      <c r="E69" s="23">
        <v>0.02</v>
      </c>
      <c r="F69" s="24">
        <v>3300.152</v>
      </c>
      <c r="G69" s="23">
        <v>1E-3</v>
      </c>
      <c r="H69" s="23">
        <v>1</v>
      </c>
      <c r="I69" s="23">
        <v>0.97299999999999998</v>
      </c>
      <c r="J69" s="8">
        <v>0.97324135131212797</v>
      </c>
    </row>
    <row r="70" spans="1:10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2"/>
    </row>
    <row r="71" spans="1:10" x14ac:dyDescent="0.2">
      <c r="A71" s="52" t="s">
        <v>217</v>
      </c>
      <c r="B71" s="52"/>
      <c r="C71" s="52"/>
      <c r="D71" s="52"/>
      <c r="E71" s="52"/>
      <c r="F71" s="52"/>
      <c r="G71" s="52"/>
      <c r="H71" s="52"/>
      <c r="I71" s="52"/>
      <c r="J71" s="52"/>
    </row>
    <row r="72" spans="1:10" ht="34" x14ac:dyDescent="0.2">
      <c r="A72" s="21" t="s">
        <v>197</v>
      </c>
      <c r="B72" s="22">
        <v>1124</v>
      </c>
      <c r="C72" s="24">
        <v>972627.5</v>
      </c>
      <c r="D72" s="24">
        <v>975199.6</v>
      </c>
      <c r="E72" s="23">
        <v>1.9E-2</v>
      </c>
      <c r="F72" s="24">
        <v>3207.63</v>
      </c>
      <c r="G72" s="23"/>
      <c r="H72" s="23"/>
      <c r="I72" s="23"/>
      <c r="J72" s="9"/>
    </row>
    <row r="73" spans="1:10" ht="17" x14ac:dyDescent="0.2">
      <c r="A73" s="21" t="s">
        <v>160</v>
      </c>
      <c r="B73" s="22">
        <v>1125</v>
      </c>
      <c r="C73" s="24">
        <v>972627.7</v>
      </c>
      <c r="D73" s="24">
        <v>975192.5</v>
      </c>
      <c r="E73" s="23">
        <v>1.9E-2</v>
      </c>
      <c r="F73" s="24">
        <v>3209.808</v>
      </c>
      <c r="G73" s="23">
        <v>2.1779999999999999</v>
      </c>
      <c r="H73" s="23">
        <v>1</v>
      </c>
      <c r="I73" s="23">
        <v>0.14000000000000001</v>
      </c>
      <c r="J73" s="10">
        <v>0.47034256545747699</v>
      </c>
    </row>
    <row r="74" spans="1:10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2"/>
    </row>
    <row r="75" spans="1:10" ht="34" x14ac:dyDescent="0.2">
      <c r="A75" s="21" t="s">
        <v>198</v>
      </c>
      <c r="B75" s="22">
        <v>1124</v>
      </c>
      <c r="C75" s="24">
        <v>972629.3</v>
      </c>
      <c r="D75" s="24">
        <v>975201.3</v>
      </c>
      <c r="E75" s="23">
        <v>1.9E-2</v>
      </c>
      <c r="F75" s="24">
        <v>3209.3760000000002</v>
      </c>
      <c r="G75" s="23"/>
      <c r="H75" s="23"/>
      <c r="I75" s="23"/>
      <c r="J75" s="9"/>
    </row>
    <row r="76" spans="1:10" ht="17" x14ac:dyDescent="0.2">
      <c r="A76" s="21" t="s">
        <v>160</v>
      </c>
      <c r="B76" s="22">
        <v>1125</v>
      </c>
      <c r="C76" s="24">
        <v>972627.7</v>
      </c>
      <c r="D76" s="24">
        <v>975192.5</v>
      </c>
      <c r="E76" s="23">
        <v>1.9E-2</v>
      </c>
      <c r="F76" s="24">
        <v>3209.808</v>
      </c>
      <c r="G76" s="23">
        <v>0.432</v>
      </c>
      <c r="H76" s="23">
        <v>1</v>
      </c>
      <c r="I76" s="23">
        <v>0.51100000000000001</v>
      </c>
      <c r="J76" s="10">
        <v>0.90633336955403998</v>
      </c>
    </row>
    <row r="77" spans="1:10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2"/>
    </row>
    <row r="78" spans="1:10" x14ac:dyDescent="0.2">
      <c r="A78" s="52" t="s">
        <v>216</v>
      </c>
      <c r="B78" s="52"/>
      <c r="C78" s="52"/>
      <c r="D78" s="52"/>
      <c r="E78" s="52"/>
      <c r="F78" s="52"/>
      <c r="G78" s="52"/>
      <c r="H78" s="52"/>
      <c r="I78" s="52"/>
      <c r="J78" s="52"/>
    </row>
    <row r="79" spans="1:10" ht="34" x14ac:dyDescent="0.2">
      <c r="A79" s="21" t="s">
        <v>199</v>
      </c>
      <c r="B79" s="22">
        <v>1125</v>
      </c>
      <c r="C79" s="24">
        <v>972569.3</v>
      </c>
      <c r="D79" s="24">
        <v>975134.1</v>
      </c>
      <c r="E79" s="23">
        <v>0.02</v>
      </c>
      <c r="F79" s="24">
        <v>3298.82</v>
      </c>
      <c r="G79" s="23"/>
      <c r="H79" s="23"/>
      <c r="I79" s="23"/>
      <c r="J79" s="9"/>
    </row>
    <row r="80" spans="1:10" ht="34" x14ac:dyDescent="0.2">
      <c r="A80" s="21" t="s">
        <v>133</v>
      </c>
      <c r="B80" s="22">
        <v>1126</v>
      </c>
      <c r="C80" s="24">
        <v>972567.4</v>
      </c>
      <c r="D80" s="24">
        <v>975125</v>
      </c>
      <c r="E80" s="23">
        <v>0.02</v>
      </c>
      <c r="F80" s="24">
        <v>3298.9850000000001</v>
      </c>
      <c r="G80" s="23">
        <v>0.16500000000000001</v>
      </c>
      <c r="H80" s="23">
        <v>1</v>
      </c>
      <c r="I80" s="23">
        <v>0.68400000000000005</v>
      </c>
      <c r="J80" s="11">
        <v>0.94424951999999995</v>
      </c>
    </row>
    <row r="81" spans="1:10" x14ac:dyDescent="0.2">
      <c r="A81" s="13"/>
      <c r="B81" s="13"/>
      <c r="C81" s="13"/>
      <c r="D81" s="13"/>
      <c r="E81" s="13"/>
      <c r="F81" s="13"/>
      <c r="G81" s="13"/>
      <c r="H81" s="13"/>
      <c r="I81" s="13"/>
      <c r="J81" s="27"/>
    </row>
    <row r="82" spans="1:10" ht="34" x14ac:dyDescent="0.2">
      <c r="A82" s="21" t="s">
        <v>200</v>
      </c>
      <c r="B82" s="22">
        <v>1125</v>
      </c>
      <c r="C82" s="24">
        <v>972569.1</v>
      </c>
      <c r="D82" s="24">
        <v>975133.9</v>
      </c>
      <c r="E82" s="23">
        <v>0.02</v>
      </c>
      <c r="F82" s="24">
        <v>3298.6080000000002</v>
      </c>
      <c r="G82" s="23"/>
      <c r="H82" s="23"/>
      <c r="I82" s="23"/>
      <c r="J82" s="10"/>
    </row>
    <row r="83" spans="1:10" ht="34" x14ac:dyDescent="0.2">
      <c r="A83" s="21" t="s">
        <v>133</v>
      </c>
      <c r="B83" s="22">
        <v>1126</v>
      </c>
      <c r="C83" s="24">
        <v>972567.4</v>
      </c>
      <c r="D83" s="24">
        <v>975125</v>
      </c>
      <c r="E83" s="23">
        <v>0.02</v>
      </c>
      <c r="F83" s="24">
        <v>3298.9850000000001</v>
      </c>
      <c r="G83" s="23">
        <v>0.377</v>
      </c>
      <c r="H83" s="23">
        <v>1</v>
      </c>
      <c r="I83" s="23">
        <v>0.53900000000000003</v>
      </c>
      <c r="J83" s="11">
        <v>0.90633337000000003</v>
      </c>
    </row>
    <row r="84" spans="1:10" x14ac:dyDescent="0.2">
      <c r="A84" s="13"/>
      <c r="B84" s="13"/>
      <c r="C84" s="13"/>
      <c r="D84" s="13"/>
      <c r="E84" s="13"/>
      <c r="F84" s="13"/>
      <c r="G84" s="13"/>
      <c r="H84" s="13"/>
      <c r="I84" s="13"/>
      <c r="J84" s="12"/>
    </row>
    <row r="85" spans="1:10" x14ac:dyDescent="0.2">
      <c r="A85" s="52" t="s">
        <v>219</v>
      </c>
      <c r="B85" s="52"/>
      <c r="C85" s="52"/>
      <c r="D85" s="52"/>
      <c r="E85" s="52"/>
      <c r="F85" s="52"/>
      <c r="G85" s="52"/>
      <c r="H85" s="52"/>
      <c r="I85" s="52"/>
      <c r="J85" s="52"/>
    </row>
    <row r="86" spans="1:10" ht="34" x14ac:dyDescent="0.2">
      <c r="A86" s="21" t="s">
        <v>179</v>
      </c>
      <c r="B86" s="22">
        <v>1117</v>
      </c>
      <c r="C86" s="24">
        <v>972307.2</v>
      </c>
      <c r="D86" s="24">
        <v>974929.8</v>
      </c>
      <c r="E86" s="23">
        <v>1.9E-2</v>
      </c>
      <c r="F86" s="24">
        <v>3270.5569999999998</v>
      </c>
      <c r="G86" s="23"/>
      <c r="H86" s="23"/>
      <c r="I86" s="23"/>
      <c r="J86" s="9"/>
    </row>
    <row r="87" spans="1:10" ht="17" x14ac:dyDescent="0.2">
      <c r="A87" s="21" t="s">
        <v>165</v>
      </c>
      <c r="B87" s="22">
        <v>1118</v>
      </c>
      <c r="C87" s="24">
        <v>972308.5</v>
      </c>
      <c r="D87" s="24">
        <v>974923.9</v>
      </c>
      <c r="E87" s="23">
        <v>1.9E-2</v>
      </c>
      <c r="F87" s="24">
        <v>3273.819</v>
      </c>
      <c r="G87" s="23">
        <v>3.262</v>
      </c>
      <c r="H87" s="23">
        <v>1</v>
      </c>
      <c r="I87" s="23">
        <v>7.0999999999999994E-2</v>
      </c>
      <c r="J87" s="10">
        <v>0.419599432294189</v>
      </c>
    </row>
    <row r="88" spans="1:10" x14ac:dyDescent="0.2">
      <c r="A88" s="13"/>
      <c r="B88" s="13"/>
      <c r="C88" s="13"/>
      <c r="D88" s="13"/>
      <c r="E88" s="13"/>
      <c r="F88" s="13"/>
      <c r="G88" s="13"/>
      <c r="H88" s="13"/>
      <c r="I88" s="13"/>
      <c r="J88" s="28"/>
    </row>
    <row r="89" spans="1:10" ht="34" x14ac:dyDescent="0.2">
      <c r="A89" s="21" t="s">
        <v>181</v>
      </c>
      <c r="B89" s="22">
        <v>1117</v>
      </c>
      <c r="C89" s="24">
        <v>972310</v>
      </c>
      <c r="D89" s="24">
        <v>974932.6</v>
      </c>
      <c r="E89" s="23">
        <v>0.02</v>
      </c>
      <c r="F89" s="24">
        <v>3273.34</v>
      </c>
      <c r="G89" s="23"/>
      <c r="H89" s="23"/>
      <c r="I89" s="23"/>
      <c r="J89" s="10"/>
    </row>
    <row r="90" spans="1:10" ht="17" x14ac:dyDescent="0.2">
      <c r="A90" s="21" t="s">
        <v>165</v>
      </c>
      <c r="B90" s="22">
        <v>1118</v>
      </c>
      <c r="C90" s="24">
        <v>972308.5</v>
      </c>
      <c r="D90" s="24">
        <v>974923.9</v>
      </c>
      <c r="E90" s="23">
        <v>1.9E-2</v>
      </c>
      <c r="F90" s="24">
        <v>3273.819</v>
      </c>
      <c r="G90" s="23">
        <v>0.47899999999999998</v>
      </c>
      <c r="H90" s="23">
        <v>1</v>
      </c>
      <c r="I90" s="23">
        <v>0.48899999999999999</v>
      </c>
      <c r="J90" s="10">
        <v>0.90633336955403998</v>
      </c>
    </row>
    <row r="91" spans="1:10" x14ac:dyDescent="0.2">
      <c r="A91" s="13"/>
      <c r="B91" s="13"/>
      <c r="C91" s="13"/>
      <c r="D91" s="13"/>
      <c r="E91" s="13"/>
      <c r="F91" s="13"/>
      <c r="G91" s="13"/>
      <c r="H91" s="13"/>
      <c r="I91" s="13"/>
      <c r="J91" s="28"/>
    </row>
    <row r="92" spans="1:10" ht="34" x14ac:dyDescent="0.2">
      <c r="A92" s="21" t="s">
        <v>183</v>
      </c>
      <c r="B92" s="22">
        <v>1117</v>
      </c>
      <c r="C92" s="24">
        <v>972309.6</v>
      </c>
      <c r="D92" s="24">
        <v>974932.2</v>
      </c>
      <c r="E92" s="23">
        <v>0.02</v>
      </c>
      <c r="F92" s="24">
        <v>3272.9079999999999</v>
      </c>
      <c r="G92" s="23"/>
      <c r="H92" s="23"/>
      <c r="I92" s="23"/>
      <c r="J92" s="10"/>
    </row>
    <row r="93" spans="1:10" ht="17" x14ac:dyDescent="0.2">
      <c r="A93" s="21" t="s">
        <v>165</v>
      </c>
      <c r="B93" s="22">
        <v>1118</v>
      </c>
      <c r="C93" s="24">
        <v>972308.5</v>
      </c>
      <c r="D93" s="24">
        <v>974923.9</v>
      </c>
      <c r="E93" s="23">
        <v>1.9E-2</v>
      </c>
      <c r="F93" s="24">
        <v>3273.819</v>
      </c>
      <c r="G93" s="23">
        <v>0.91100000000000003</v>
      </c>
      <c r="H93" s="23">
        <v>1</v>
      </c>
      <c r="I93" s="23">
        <v>0.34</v>
      </c>
      <c r="J93" s="10">
        <v>0.82263623245529705</v>
      </c>
    </row>
    <row r="94" spans="1:10" x14ac:dyDescent="0.2">
      <c r="A94" s="13"/>
      <c r="B94" s="13"/>
      <c r="C94" s="13"/>
      <c r="D94" s="13"/>
      <c r="E94" s="13"/>
      <c r="F94" s="13"/>
      <c r="G94" s="13"/>
      <c r="H94" s="13"/>
      <c r="I94" s="13"/>
      <c r="J94" s="28"/>
    </row>
    <row r="95" spans="1:10" ht="34" x14ac:dyDescent="0.2">
      <c r="A95" s="21" t="s">
        <v>186</v>
      </c>
      <c r="B95" s="22">
        <v>1117</v>
      </c>
      <c r="C95" s="24">
        <v>972309.1</v>
      </c>
      <c r="D95" s="24">
        <v>974931.7</v>
      </c>
      <c r="E95" s="23">
        <v>0.02</v>
      </c>
      <c r="F95" s="24">
        <v>3272.4569999999999</v>
      </c>
      <c r="G95" s="23"/>
      <c r="H95" s="23"/>
      <c r="I95" s="23"/>
      <c r="J95" s="10"/>
    </row>
    <row r="96" spans="1:10" ht="17" x14ac:dyDescent="0.2">
      <c r="A96" s="21" t="s">
        <v>165</v>
      </c>
      <c r="B96" s="22">
        <v>1118</v>
      </c>
      <c r="C96" s="24">
        <v>972308.5</v>
      </c>
      <c r="D96" s="24">
        <v>974923.9</v>
      </c>
      <c r="E96" s="23">
        <v>1.9E-2</v>
      </c>
      <c r="F96" s="24">
        <v>3273.819</v>
      </c>
      <c r="G96" s="23">
        <v>1.363</v>
      </c>
      <c r="H96" s="23">
        <v>1</v>
      </c>
      <c r="I96" s="23">
        <v>0.24299999999999999</v>
      </c>
      <c r="J96" s="10">
        <v>0.67178415376322098</v>
      </c>
    </row>
    <row r="97" spans="1:10" x14ac:dyDescent="0.2">
      <c r="A97" s="13"/>
      <c r="B97" s="13"/>
      <c r="C97" s="13"/>
      <c r="D97" s="13"/>
      <c r="E97" s="13"/>
      <c r="F97" s="13"/>
      <c r="G97" s="13"/>
      <c r="H97" s="13"/>
      <c r="I97" s="13"/>
      <c r="J97" s="28"/>
    </row>
    <row r="98" spans="1:10" ht="34" x14ac:dyDescent="0.2">
      <c r="A98" s="21" t="s">
        <v>187</v>
      </c>
      <c r="B98" s="22">
        <v>1117</v>
      </c>
      <c r="C98" s="24">
        <v>972310.4</v>
      </c>
      <c r="D98" s="24">
        <v>974933.1</v>
      </c>
      <c r="E98" s="23">
        <v>0.02</v>
      </c>
      <c r="F98" s="24">
        <v>3273.7739999999999</v>
      </c>
      <c r="G98" s="23"/>
      <c r="H98" s="23"/>
      <c r="I98" s="23"/>
      <c r="J98" s="10"/>
    </row>
    <row r="99" spans="1:10" ht="17" x14ac:dyDescent="0.2">
      <c r="A99" s="21" t="s">
        <v>165</v>
      </c>
      <c r="B99" s="22">
        <v>1118</v>
      </c>
      <c r="C99" s="24">
        <v>972308.5</v>
      </c>
      <c r="D99" s="24">
        <v>974923.9</v>
      </c>
      <c r="E99" s="23">
        <v>1.9E-2</v>
      </c>
      <c r="F99" s="24">
        <v>3273.819</v>
      </c>
      <c r="G99" s="23">
        <v>4.4999999999999998E-2</v>
      </c>
      <c r="H99" s="23">
        <v>1</v>
      </c>
      <c r="I99" s="23">
        <v>0.83199999999999996</v>
      </c>
      <c r="J99" s="10">
        <v>0.94424951715597505</v>
      </c>
    </row>
    <row r="100" spans="1:10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28"/>
    </row>
    <row r="101" spans="1:10" ht="34" x14ac:dyDescent="0.2">
      <c r="A101" s="21" t="s">
        <v>180</v>
      </c>
      <c r="B101" s="22">
        <v>1117</v>
      </c>
      <c r="C101" s="24">
        <v>972307.2</v>
      </c>
      <c r="D101" s="24">
        <v>974929.8</v>
      </c>
      <c r="E101" s="23">
        <v>1.9E-2</v>
      </c>
      <c r="F101" s="24">
        <v>3270.5120000000002</v>
      </c>
      <c r="G101" s="23"/>
      <c r="H101" s="23"/>
      <c r="I101" s="23"/>
      <c r="J101" s="10"/>
    </row>
    <row r="102" spans="1:10" ht="17" x14ac:dyDescent="0.2">
      <c r="A102" s="21" t="s">
        <v>165</v>
      </c>
      <c r="B102" s="22">
        <v>1118</v>
      </c>
      <c r="C102" s="24">
        <v>972308.5</v>
      </c>
      <c r="D102" s="24">
        <v>974923.9</v>
      </c>
      <c r="E102" s="23">
        <v>1.9E-2</v>
      </c>
      <c r="F102" s="24">
        <v>3273.819</v>
      </c>
      <c r="G102" s="23">
        <v>3.3069999999999999</v>
      </c>
      <c r="H102" s="23">
        <v>1</v>
      </c>
      <c r="I102" s="23">
        <v>6.9000000000000006E-2</v>
      </c>
      <c r="J102" s="10">
        <v>0.419599432294189</v>
      </c>
    </row>
    <row r="103" spans="1:10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28"/>
    </row>
    <row r="104" spans="1:10" ht="34" x14ac:dyDescent="0.2">
      <c r="A104" s="21" t="s">
        <v>184</v>
      </c>
      <c r="B104" s="22">
        <v>1117</v>
      </c>
      <c r="C104" s="24">
        <v>972305.8</v>
      </c>
      <c r="D104" s="24">
        <v>974928.4</v>
      </c>
      <c r="E104" s="23">
        <v>1.9E-2</v>
      </c>
      <c r="F104" s="24">
        <v>3269.0889999999999</v>
      </c>
      <c r="G104" s="23"/>
      <c r="H104" s="23"/>
      <c r="I104" s="23"/>
      <c r="J104" s="10"/>
    </row>
    <row r="105" spans="1:10" ht="17" x14ac:dyDescent="0.2">
      <c r="A105" s="21" t="s">
        <v>165</v>
      </c>
      <c r="B105" s="22">
        <v>1118</v>
      </c>
      <c r="C105" s="24">
        <v>972308.5</v>
      </c>
      <c r="D105" s="24">
        <v>974923.9</v>
      </c>
      <c r="E105" s="23">
        <v>1.9E-2</v>
      </c>
      <c r="F105" s="24">
        <v>3273.819</v>
      </c>
      <c r="G105" s="23">
        <v>4.7309999999999999</v>
      </c>
      <c r="H105" s="23">
        <v>1</v>
      </c>
      <c r="I105" s="23">
        <v>0.03</v>
      </c>
      <c r="J105" s="10">
        <v>0.419599432294189</v>
      </c>
    </row>
    <row r="106" spans="1:10" x14ac:dyDescent="0.2">
      <c r="A106" s="13"/>
      <c r="B106" s="13"/>
      <c r="C106" s="13"/>
      <c r="D106" s="13"/>
      <c r="E106" s="13"/>
      <c r="F106" s="13"/>
      <c r="G106" s="13"/>
      <c r="H106" s="13"/>
      <c r="I106" s="13"/>
      <c r="J106" s="28"/>
    </row>
    <row r="107" spans="1:10" ht="34" x14ac:dyDescent="0.2">
      <c r="A107" s="21" t="s">
        <v>185</v>
      </c>
      <c r="B107" s="22">
        <v>1117</v>
      </c>
      <c r="C107" s="24">
        <v>972310.4</v>
      </c>
      <c r="D107" s="24">
        <v>974933.1</v>
      </c>
      <c r="E107" s="23">
        <v>0.02</v>
      </c>
      <c r="F107" s="24">
        <v>3273.7779999999998</v>
      </c>
      <c r="G107" s="23"/>
      <c r="H107" s="23"/>
      <c r="I107" s="23"/>
      <c r="J107" s="10"/>
    </row>
    <row r="108" spans="1:10" ht="17" x14ac:dyDescent="0.2">
      <c r="A108" s="21" t="s">
        <v>165</v>
      </c>
      <c r="B108" s="22">
        <v>1118</v>
      </c>
      <c r="C108" s="24">
        <v>972308.5</v>
      </c>
      <c r="D108" s="24">
        <v>974923.9</v>
      </c>
      <c r="E108" s="23">
        <v>1.9E-2</v>
      </c>
      <c r="F108" s="24">
        <v>3273.819</v>
      </c>
      <c r="G108" s="23">
        <v>4.2000000000000003E-2</v>
      </c>
      <c r="H108" s="23">
        <v>1</v>
      </c>
      <c r="I108" s="23">
        <v>0.83799999999999997</v>
      </c>
      <c r="J108" s="10">
        <v>0.94424951715597505</v>
      </c>
    </row>
    <row r="109" spans="1:10" x14ac:dyDescent="0.2">
      <c r="A109" s="13"/>
      <c r="B109" s="13"/>
      <c r="C109" s="13"/>
      <c r="D109" s="13"/>
      <c r="E109" s="13"/>
      <c r="F109" s="13"/>
      <c r="G109" s="13"/>
      <c r="H109" s="13"/>
      <c r="I109" s="13"/>
      <c r="J109" s="12"/>
    </row>
    <row r="110" spans="1:10" x14ac:dyDescent="0.2">
      <c r="A110" s="52" t="s">
        <v>221</v>
      </c>
      <c r="B110" s="52"/>
      <c r="C110" s="52"/>
      <c r="D110" s="52"/>
      <c r="E110" s="52"/>
      <c r="F110" s="52"/>
      <c r="G110" s="52"/>
      <c r="H110" s="52"/>
      <c r="I110" s="52"/>
      <c r="J110" s="52"/>
    </row>
    <row r="111" spans="1:10" ht="34" x14ac:dyDescent="0.2">
      <c r="A111" s="21" t="s">
        <v>198</v>
      </c>
      <c r="B111" s="22">
        <v>1126</v>
      </c>
      <c r="C111" s="24">
        <v>972703.5</v>
      </c>
      <c r="D111" s="24">
        <v>975261.1</v>
      </c>
      <c r="E111" s="23">
        <v>1.9E-2</v>
      </c>
      <c r="F111" s="24">
        <v>3252.2020000000002</v>
      </c>
      <c r="G111" s="23"/>
      <c r="H111" s="23"/>
      <c r="I111" s="23"/>
      <c r="J111" s="9"/>
    </row>
    <row r="112" spans="1:10" ht="17" x14ac:dyDescent="0.2">
      <c r="A112" s="21" t="s">
        <v>201</v>
      </c>
      <c r="B112" s="22">
        <v>1127</v>
      </c>
      <c r="C112" s="24">
        <v>972704</v>
      </c>
      <c r="D112" s="24">
        <v>975254.4</v>
      </c>
      <c r="E112" s="23">
        <v>1.9E-2</v>
      </c>
      <c r="F112" s="24">
        <v>3254.7640000000001</v>
      </c>
      <c r="G112" s="23">
        <v>2.5630000000000002</v>
      </c>
      <c r="H112" s="23">
        <v>1</v>
      </c>
      <c r="I112" s="23">
        <v>0.109</v>
      </c>
      <c r="J112" s="10">
        <v>0.42554033587767198</v>
      </c>
    </row>
    <row r="114" spans="1:10" ht="64" customHeight="1" x14ac:dyDescent="0.2">
      <c r="A114" s="48" t="s">
        <v>212</v>
      </c>
      <c r="B114" s="48"/>
      <c r="C114" s="48"/>
      <c r="D114" s="48"/>
      <c r="E114" s="48"/>
      <c r="F114" s="48"/>
      <c r="G114" s="48"/>
      <c r="H114" s="48"/>
      <c r="I114" s="48"/>
      <c r="J114" s="48"/>
    </row>
  </sheetData>
  <mergeCells count="8">
    <mergeCell ref="A85:J85"/>
    <mergeCell ref="A110:J110"/>
    <mergeCell ref="A114:J114"/>
    <mergeCell ref="A3:J3"/>
    <mergeCell ref="A1:J1"/>
    <mergeCell ref="A55:J55"/>
    <mergeCell ref="A71:J71"/>
    <mergeCell ref="A78:J78"/>
  </mergeCells>
  <pageMargins left="0.7" right="0.7" top="0.75" bottom="0.75" header="0.3" footer="0.3"/>
  <pageSetup paperSize="9" scale="26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4CB7C-34C8-394C-B0B3-1481E396AFFF}">
  <sheetPr>
    <pageSetUpPr fitToPage="1"/>
  </sheetPr>
  <dimension ref="A1:AL39"/>
  <sheetViews>
    <sheetView workbookViewId="0">
      <selection sqref="A1:T1"/>
    </sheetView>
  </sheetViews>
  <sheetFormatPr baseColWidth="10" defaultRowHeight="16" x14ac:dyDescent="0.2"/>
  <sheetData>
    <row r="1" spans="1:38" x14ac:dyDescent="0.2">
      <c r="A1" s="55" t="s">
        <v>229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</row>
    <row r="2" spans="1:38" x14ac:dyDescent="0.2">
      <c r="A2" s="13" t="s">
        <v>202</v>
      </c>
      <c r="B2" s="13" t="s">
        <v>113</v>
      </c>
      <c r="C2" s="13" t="s">
        <v>115</v>
      </c>
      <c r="D2" s="13" t="s">
        <v>117</v>
      </c>
      <c r="E2" s="13" t="s">
        <v>119</v>
      </c>
      <c r="F2" s="13" t="s">
        <v>121</v>
      </c>
      <c r="G2" s="13" t="s">
        <v>123</v>
      </c>
      <c r="H2" s="13" t="s">
        <v>125</v>
      </c>
      <c r="I2" s="13" t="s">
        <v>104</v>
      </c>
      <c r="J2" s="13" t="s">
        <v>107</v>
      </c>
      <c r="K2" s="13" t="s">
        <v>109</v>
      </c>
      <c r="L2" s="13" t="s">
        <v>111</v>
      </c>
      <c r="M2" s="13" t="s">
        <v>94</v>
      </c>
      <c r="N2" s="13" t="s">
        <v>74</v>
      </c>
      <c r="O2" s="13" t="s">
        <v>64</v>
      </c>
      <c r="P2" s="13" t="s">
        <v>96</v>
      </c>
      <c r="Q2" s="13" t="s">
        <v>53</v>
      </c>
      <c r="R2" s="13" t="s">
        <v>84</v>
      </c>
      <c r="S2" s="13" t="s">
        <v>56</v>
      </c>
      <c r="T2" s="13" t="s">
        <v>66</v>
      </c>
      <c r="U2" s="13" t="s">
        <v>98</v>
      </c>
      <c r="V2" s="13" t="s">
        <v>76</v>
      </c>
      <c r="W2" s="13" t="s">
        <v>86</v>
      </c>
      <c r="X2" s="13" t="s">
        <v>58</v>
      </c>
      <c r="Y2" s="13" t="s">
        <v>68</v>
      </c>
      <c r="Z2" s="13" t="s">
        <v>88</v>
      </c>
      <c r="AA2" s="13" t="s">
        <v>78</v>
      </c>
      <c r="AB2" s="13" t="s">
        <v>70</v>
      </c>
      <c r="AC2" s="13" t="s">
        <v>100</v>
      </c>
      <c r="AD2" s="13" t="s">
        <v>60</v>
      </c>
      <c r="AE2" s="13" t="s">
        <v>90</v>
      </c>
      <c r="AF2" s="13" t="s">
        <v>102</v>
      </c>
      <c r="AG2" s="13" t="s">
        <v>80</v>
      </c>
      <c r="AH2" s="13" t="s">
        <v>62</v>
      </c>
      <c r="AI2" s="13" t="s">
        <v>92</v>
      </c>
      <c r="AJ2" s="13" t="s">
        <v>72</v>
      </c>
      <c r="AK2" s="13" t="s">
        <v>82</v>
      </c>
      <c r="AL2" s="13" t="s">
        <v>29</v>
      </c>
    </row>
    <row r="3" spans="1:38" x14ac:dyDescent="0.2">
      <c r="A3" s="13" t="s">
        <v>113</v>
      </c>
      <c r="B3" s="13">
        <v>0</v>
      </c>
      <c r="C3" s="13">
        <v>0.15</v>
      </c>
      <c r="D3" s="13">
        <v>0.08</v>
      </c>
      <c r="E3" s="13">
        <v>0.1</v>
      </c>
      <c r="F3" s="13">
        <v>7.0000000000000007E-2</v>
      </c>
      <c r="G3" s="13">
        <v>0.06</v>
      </c>
      <c r="H3" s="13">
        <v>0</v>
      </c>
      <c r="I3" s="13">
        <v>0</v>
      </c>
      <c r="J3" s="13">
        <v>0.11</v>
      </c>
      <c r="K3" s="13">
        <v>0</v>
      </c>
      <c r="L3" s="13">
        <v>0.04</v>
      </c>
      <c r="M3" s="13">
        <v>0</v>
      </c>
      <c r="N3" s="13">
        <v>0</v>
      </c>
      <c r="O3" s="13">
        <v>0</v>
      </c>
      <c r="P3" s="13">
        <v>-0.05</v>
      </c>
      <c r="Q3" s="13">
        <v>0.08</v>
      </c>
      <c r="R3" s="13">
        <v>0</v>
      </c>
      <c r="S3" s="13">
        <v>0</v>
      </c>
      <c r="T3" s="13">
        <v>0.05</v>
      </c>
      <c r="U3" s="13">
        <v>0</v>
      </c>
      <c r="V3" s="13">
        <v>0</v>
      </c>
      <c r="W3" s="13">
        <v>0</v>
      </c>
      <c r="X3" s="13">
        <v>0</v>
      </c>
      <c r="Y3" s="13">
        <v>7.0000000000000007E-2</v>
      </c>
      <c r="Z3" s="13">
        <v>0</v>
      </c>
      <c r="AA3" s="13">
        <v>0</v>
      </c>
      <c r="AB3" s="13">
        <v>0</v>
      </c>
      <c r="AC3" s="13">
        <v>-0.05</v>
      </c>
      <c r="AD3" s="13">
        <v>0</v>
      </c>
      <c r="AE3" s="13">
        <v>0</v>
      </c>
      <c r="AF3" s="13">
        <v>0</v>
      </c>
      <c r="AG3" s="13">
        <v>0</v>
      </c>
      <c r="AH3" s="13">
        <v>0</v>
      </c>
      <c r="AI3" s="13">
        <v>0</v>
      </c>
      <c r="AJ3" s="13">
        <v>0</v>
      </c>
      <c r="AK3" s="13">
        <v>0</v>
      </c>
      <c r="AL3" s="13">
        <v>0</v>
      </c>
    </row>
    <row r="4" spans="1:38" x14ac:dyDescent="0.2">
      <c r="A4" s="13" t="s">
        <v>115</v>
      </c>
      <c r="B4" s="13">
        <v>0.15</v>
      </c>
      <c r="C4" s="13">
        <v>0</v>
      </c>
      <c r="D4" s="13">
        <v>0</v>
      </c>
      <c r="E4" s="13">
        <v>0.04</v>
      </c>
      <c r="F4" s="13">
        <v>0.1</v>
      </c>
      <c r="G4" s="13">
        <v>0</v>
      </c>
      <c r="H4" s="13">
        <v>0</v>
      </c>
      <c r="I4" s="13">
        <v>0.04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0.14000000000000001</v>
      </c>
      <c r="P4" s="13">
        <v>0</v>
      </c>
      <c r="Q4" s="13">
        <v>0</v>
      </c>
      <c r="R4" s="13">
        <v>0.06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13">
        <v>0</v>
      </c>
      <c r="AD4" s="13">
        <v>0</v>
      </c>
      <c r="AE4" s="13">
        <v>0</v>
      </c>
      <c r="AF4" s="13">
        <v>0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0</v>
      </c>
    </row>
    <row r="5" spans="1:38" x14ac:dyDescent="0.2">
      <c r="A5" s="13" t="s">
        <v>117</v>
      </c>
      <c r="B5" s="13">
        <v>0.08</v>
      </c>
      <c r="C5" s="13">
        <v>0</v>
      </c>
      <c r="D5" s="13">
        <v>0</v>
      </c>
      <c r="E5" s="13">
        <v>0.12</v>
      </c>
      <c r="F5" s="13">
        <v>0.06</v>
      </c>
      <c r="G5" s="13">
        <v>0.2</v>
      </c>
      <c r="H5" s="13">
        <v>0.06</v>
      </c>
      <c r="I5" s="13">
        <v>0.06</v>
      </c>
      <c r="J5" s="13">
        <v>0.14000000000000001</v>
      </c>
      <c r="K5" s="13">
        <v>0.21</v>
      </c>
      <c r="L5" s="13">
        <v>0.14000000000000001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7.0000000000000007E-2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13">
        <v>0</v>
      </c>
      <c r="AD5" s="13">
        <v>0</v>
      </c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</row>
    <row r="6" spans="1:38" x14ac:dyDescent="0.2">
      <c r="A6" s="13" t="s">
        <v>119</v>
      </c>
      <c r="B6" s="13">
        <v>0.1</v>
      </c>
      <c r="C6" s="13">
        <v>0.04</v>
      </c>
      <c r="D6" s="13">
        <v>0.12</v>
      </c>
      <c r="E6" s="13">
        <v>0</v>
      </c>
      <c r="F6" s="13">
        <v>0.11</v>
      </c>
      <c r="G6" s="13">
        <v>0.06</v>
      </c>
      <c r="H6" s="13">
        <v>0</v>
      </c>
      <c r="I6" s="13">
        <v>0.05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0.06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0.22</v>
      </c>
      <c r="Z6" s="13">
        <v>-0.04</v>
      </c>
      <c r="AA6" s="13">
        <v>0</v>
      </c>
      <c r="AB6" s="13">
        <v>0</v>
      </c>
      <c r="AC6" s="13">
        <v>0</v>
      </c>
      <c r="AD6" s="13">
        <v>0</v>
      </c>
      <c r="AE6" s="13">
        <v>0</v>
      </c>
      <c r="AF6" s="13">
        <v>0</v>
      </c>
      <c r="AG6" s="13">
        <v>0</v>
      </c>
      <c r="AH6" s="13">
        <v>0</v>
      </c>
      <c r="AI6" s="13">
        <v>-0.04</v>
      </c>
      <c r="AJ6" s="13">
        <v>0.04</v>
      </c>
      <c r="AK6" s="13">
        <v>-0.06</v>
      </c>
      <c r="AL6" s="13">
        <v>0</v>
      </c>
    </row>
    <row r="7" spans="1:38" x14ac:dyDescent="0.2">
      <c r="A7" s="13" t="s">
        <v>121</v>
      </c>
      <c r="B7" s="13">
        <v>7.0000000000000007E-2</v>
      </c>
      <c r="C7" s="13">
        <v>0.1</v>
      </c>
      <c r="D7" s="13">
        <v>0.06</v>
      </c>
      <c r="E7" s="13">
        <v>0.11</v>
      </c>
      <c r="F7" s="13">
        <v>0</v>
      </c>
      <c r="G7" s="13">
        <v>0</v>
      </c>
      <c r="H7" s="13">
        <v>0.05</v>
      </c>
      <c r="I7" s="13">
        <v>0.06</v>
      </c>
      <c r="J7" s="13">
        <v>0</v>
      </c>
      <c r="K7" s="13">
        <v>7.0000000000000007E-2</v>
      </c>
      <c r="L7" s="13">
        <v>0.06</v>
      </c>
      <c r="M7" s="13">
        <v>0</v>
      </c>
      <c r="N7" s="13">
        <v>0.14000000000000001</v>
      </c>
      <c r="O7" s="13">
        <v>0.05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0.2</v>
      </c>
      <c r="AB7" s="13">
        <v>0</v>
      </c>
      <c r="AC7" s="13">
        <v>0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7.0000000000000007E-2</v>
      </c>
      <c r="AL7" s="13">
        <v>0</v>
      </c>
    </row>
    <row r="8" spans="1:38" x14ac:dyDescent="0.2">
      <c r="A8" s="13" t="s">
        <v>123</v>
      </c>
      <c r="B8" s="13">
        <v>0.06</v>
      </c>
      <c r="C8" s="13">
        <v>0</v>
      </c>
      <c r="D8" s="13">
        <v>0.2</v>
      </c>
      <c r="E8" s="13">
        <v>0.06</v>
      </c>
      <c r="F8" s="13">
        <v>0</v>
      </c>
      <c r="G8" s="13">
        <v>0</v>
      </c>
      <c r="H8" s="13">
        <v>0.35</v>
      </c>
      <c r="I8" s="13">
        <v>7.0000000000000007E-2</v>
      </c>
      <c r="J8" s="13">
        <v>0.15</v>
      </c>
      <c r="K8" s="13">
        <v>0.1</v>
      </c>
      <c r="L8" s="13">
        <v>0.04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-0.06</v>
      </c>
      <c r="S8" s="13">
        <v>0</v>
      </c>
      <c r="T8" s="13">
        <v>0.04</v>
      </c>
      <c r="U8" s="13">
        <v>0</v>
      </c>
      <c r="V8" s="13">
        <v>0</v>
      </c>
      <c r="W8" s="13">
        <v>0</v>
      </c>
      <c r="X8" s="13">
        <v>0</v>
      </c>
      <c r="Y8" s="13">
        <v>0.04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</row>
    <row r="9" spans="1:38" x14ac:dyDescent="0.2">
      <c r="A9" s="13" t="s">
        <v>125</v>
      </c>
      <c r="B9" s="13">
        <v>0</v>
      </c>
      <c r="C9" s="13">
        <v>0</v>
      </c>
      <c r="D9" s="13">
        <v>0.06</v>
      </c>
      <c r="E9" s="13">
        <v>0</v>
      </c>
      <c r="F9" s="13">
        <v>0.05</v>
      </c>
      <c r="G9" s="13">
        <v>0.35</v>
      </c>
      <c r="H9" s="13">
        <v>0</v>
      </c>
      <c r="I9" s="13">
        <v>0.04</v>
      </c>
      <c r="J9" s="13">
        <v>0.12</v>
      </c>
      <c r="K9" s="13">
        <v>0.05</v>
      </c>
      <c r="L9" s="13">
        <v>7.0000000000000007E-2</v>
      </c>
      <c r="M9" s="13">
        <v>0</v>
      </c>
      <c r="N9" s="13">
        <v>0</v>
      </c>
      <c r="O9" s="13">
        <v>0</v>
      </c>
      <c r="P9" s="13">
        <v>0</v>
      </c>
      <c r="Q9" s="13">
        <v>0.03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0.09</v>
      </c>
      <c r="AI9" s="13">
        <v>0</v>
      </c>
      <c r="AJ9" s="13">
        <v>0.05</v>
      </c>
      <c r="AK9" s="13">
        <v>0</v>
      </c>
      <c r="AL9" s="13">
        <v>0</v>
      </c>
    </row>
    <row r="10" spans="1:38" x14ac:dyDescent="0.2">
      <c r="A10" s="13" t="s">
        <v>104</v>
      </c>
      <c r="B10" s="13">
        <v>0</v>
      </c>
      <c r="C10" s="13">
        <v>0.04</v>
      </c>
      <c r="D10" s="13">
        <v>0.06</v>
      </c>
      <c r="E10" s="13">
        <v>0.05</v>
      </c>
      <c r="F10" s="13">
        <v>0.06</v>
      </c>
      <c r="G10" s="13">
        <v>7.0000000000000007E-2</v>
      </c>
      <c r="H10" s="13">
        <v>0.04</v>
      </c>
      <c r="I10" s="13">
        <v>0</v>
      </c>
      <c r="J10" s="13">
        <v>0.16</v>
      </c>
      <c r="K10" s="13">
        <v>0.12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-0.04</v>
      </c>
      <c r="R10" s="13">
        <v>0.08</v>
      </c>
      <c r="S10" s="13">
        <v>0</v>
      </c>
      <c r="T10" s="13">
        <v>7.0000000000000007E-2</v>
      </c>
      <c r="U10" s="13">
        <v>0</v>
      </c>
      <c r="V10" s="13">
        <v>0</v>
      </c>
      <c r="W10" s="13">
        <v>0.05</v>
      </c>
      <c r="X10" s="13">
        <v>0</v>
      </c>
      <c r="Y10" s="13">
        <v>0.09</v>
      </c>
      <c r="Z10" s="13">
        <v>0.08</v>
      </c>
      <c r="AA10" s="13">
        <v>-0.04</v>
      </c>
      <c r="AB10" s="13">
        <v>0</v>
      </c>
      <c r="AC10" s="13">
        <v>0</v>
      </c>
      <c r="AD10" s="13">
        <v>0</v>
      </c>
      <c r="AE10" s="13">
        <v>0.11</v>
      </c>
      <c r="AF10" s="13">
        <v>0</v>
      </c>
      <c r="AG10" s="13">
        <v>0</v>
      </c>
      <c r="AH10" s="13">
        <v>0</v>
      </c>
      <c r="AI10" s="13">
        <v>0.05</v>
      </c>
      <c r="AJ10" s="13">
        <v>0</v>
      </c>
      <c r="AK10" s="13">
        <v>0</v>
      </c>
      <c r="AL10" s="13">
        <v>0</v>
      </c>
    </row>
    <row r="11" spans="1:38" x14ac:dyDescent="0.2">
      <c r="A11" s="13" t="s">
        <v>107</v>
      </c>
      <c r="B11" s="13">
        <v>0.11</v>
      </c>
      <c r="C11" s="13">
        <v>0</v>
      </c>
      <c r="D11" s="13">
        <v>0.14000000000000001</v>
      </c>
      <c r="E11" s="13">
        <v>0</v>
      </c>
      <c r="F11" s="13">
        <v>0</v>
      </c>
      <c r="G11" s="13">
        <v>0.15</v>
      </c>
      <c r="H11" s="13">
        <v>0.12</v>
      </c>
      <c r="I11" s="13">
        <v>0.16</v>
      </c>
      <c r="J11" s="13">
        <v>0</v>
      </c>
      <c r="K11" s="13">
        <v>0</v>
      </c>
      <c r="L11" s="13">
        <v>0.18</v>
      </c>
      <c r="M11" s="13">
        <v>0</v>
      </c>
      <c r="N11" s="13">
        <v>0</v>
      </c>
      <c r="O11" s="13">
        <v>0</v>
      </c>
      <c r="P11" s="13">
        <v>0</v>
      </c>
      <c r="Q11" s="13">
        <v>0.05</v>
      </c>
      <c r="R11" s="13">
        <v>0</v>
      </c>
      <c r="S11" s="13">
        <v>0.04</v>
      </c>
      <c r="T11" s="13">
        <v>-0.06</v>
      </c>
      <c r="U11" s="13">
        <v>0</v>
      </c>
      <c r="V11" s="13">
        <v>0</v>
      </c>
      <c r="W11" s="13">
        <v>0</v>
      </c>
      <c r="X11" s="13">
        <v>7.0000000000000007E-2</v>
      </c>
      <c r="Y11" s="13">
        <v>0.05</v>
      </c>
      <c r="Z11" s="13">
        <v>0</v>
      </c>
      <c r="AA11" s="13">
        <v>-0.03</v>
      </c>
      <c r="AB11" s="13">
        <v>0</v>
      </c>
      <c r="AC11" s="13">
        <v>0</v>
      </c>
      <c r="AD11" s="13">
        <v>0.04</v>
      </c>
      <c r="AE11" s="13">
        <v>0</v>
      </c>
      <c r="AF11" s="13">
        <v>0.03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</row>
    <row r="12" spans="1:38" x14ac:dyDescent="0.2">
      <c r="A12" s="13" t="s">
        <v>109</v>
      </c>
      <c r="B12" s="13">
        <v>0</v>
      </c>
      <c r="C12" s="13">
        <v>0</v>
      </c>
      <c r="D12" s="13">
        <v>0.21</v>
      </c>
      <c r="E12" s="13">
        <v>0</v>
      </c>
      <c r="F12" s="13">
        <v>7.0000000000000007E-2</v>
      </c>
      <c r="G12" s="13">
        <v>0.1</v>
      </c>
      <c r="H12" s="13">
        <v>0.05</v>
      </c>
      <c r="I12" s="13">
        <v>0.12</v>
      </c>
      <c r="J12" s="13">
        <v>0</v>
      </c>
      <c r="K12" s="13">
        <v>0</v>
      </c>
      <c r="L12" s="13">
        <v>0.23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0.03</v>
      </c>
      <c r="AA12" s="13">
        <v>0</v>
      </c>
      <c r="AB12" s="13">
        <v>0.05</v>
      </c>
      <c r="AC12" s="13">
        <v>0.05</v>
      </c>
      <c r="AD12" s="13">
        <v>0</v>
      </c>
      <c r="AE12" s="13">
        <v>7.0000000000000007E-2</v>
      </c>
      <c r="AF12" s="13">
        <v>0</v>
      </c>
      <c r="AG12" s="13">
        <v>0</v>
      </c>
      <c r="AH12" s="13">
        <v>0</v>
      </c>
      <c r="AI12" s="13">
        <v>0</v>
      </c>
      <c r="AJ12" s="13">
        <v>0.06</v>
      </c>
      <c r="AK12" s="13">
        <v>0.05</v>
      </c>
      <c r="AL12" s="13">
        <v>0</v>
      </c>
    </row>
    <row r="13" spans="1:38" x14ac:dyDescent="0.2">
      <c r="A13" s="13" t="s">
        <v>111</v>
      </c>
      <c r="B13" s="13">
        <v>0.04</v>
      </c>
      <c r="C13" s="13">
        <v>0</v>
      </c>
      <c r="D13" s="13">
        <v>0.14000000000000001</v>
      </c>
      <c r="E13" s="13">
        <v>0</v>
      </c>
      <c r="F13" s="13">
        <v>0.06</v>
      </c>
      <c r="G13" s="13">
        <v>0.04</v>
      </c>
      <c r="H13" s="13">
        <v>7.0000000000000007E-2</v>
      </c>
      <c r="I13" s="13">
        <v>0</v>
      </c>
      <c r="J13" s="13">
        <v>0.18</v>
      </c>
      <c r="K13" s="13">
        <v>0.23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0.09</v>
      </c>
      <c r="R13" s="13">
        <v>0</v>
      </c>
      <c r="S13" s="13">
        <v>0</v>
      </c>
      <c r="T13" s="13">
        <v>0.06</v>
      </c>
      <c r="U13" s="13">
        <v>0</v>
      </c>
      <c r="V13" s="13">
        <v>0</v>
      </c>
      <c r="W13" s="13">
        <v>0</v>
      </c>
      <c r="X13" s="13">
        <v>0</v>
      </c>
      <c r="Y13" s="13">
        <v>0.05</v>
      </c>
      <c r="Z13" s="13">
        <v>0</v>
      </c>
      <c r="AA13" s="13">
        <v>0</v>
      </c>
      <c r="AB13" s="13">
        <v>0</v>
      </c>
      <c r="AC13" s="13">
        <v>0</v>
      </c>
      <c r="AD13" s="13">
        <v>0.04</v>
      </c>
      <c r="AE13" s="13">
        <v>0</v>
      </c>
      <c r="AF13" s="13">
        <v>0</v>
      </c>
      <c r="AG13" s="13">
        <v>0.04</v>
      </c>
      <c r="AH13" s="13">
        <v>0</v>
      </c>
      <c r="AI13" s="13">
        <v>0.04</v>
      </c>
      <c r="AJ13" s="13">
        <v>0</v>
      </c>
      <c r="AK13" s="13">
        <v>0</v>
      </c>
      <c r="AL13" s="13">
        <v>0</v>
      </c>
    </row>
    <row r="14" spans="1:38" x14ac:dyDescent="0.2">
      <c r="A14" s="13" t="s">
        <v>94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0.12</v>
      </c>
      <c r="Q14" s="13">
        <v>-0.08</v>
      </c>
      <c r="R14" s="13">
        <v>0</v>
      </c>
      <c r="S14" s="13">
        <v>-0.17</v>
      </c>
      <c r="T14" s="13">
        <v>0</v>
      </c>
      <c r="U14" s="13">
        <v>0.2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0.12</v>
      </c>
      <c r="AD14" s="13">
        <v>-7.0000000000000007E-2</v>
      </c>
      <c r="AE14" s="13">
        <v>0</v>
      </c>
      <c r="AF14" s="13">
        <v>0.1</v>
      </c>
      <c r="AG14" s="13">
        <v>-0.12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</row>
    <row r="15" spans="1:38" x14ac:dyDescent="0.2">
      <c r="A15" s="13" t="s">
        <v>74</v>
      </c>
      <c r="B15" s="13">
        <v>0</v>
      </c>
      <c r="C15" s="13">
        <v>0</v>
      </c>
      <c r="D15" s="13">
        <v>0</v>
      </c>
      <c r="E15" s="13">
        <v>0</v>
      </c>
      <c r="F15" s="13">
        <v>0.14000000000000001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0.05</v>
      </c>
      <c r="P15" s="13">
        <v>0</v>
      </c>
      <c r="Q15" s="13">
        <v>0.09</v>
      </c>
      <c r="R15" s="13">
        <v>-0.05</v>
      </c>
      <c r="S15" s="13">
        <v>0.08</v>
      </c>
      <c r="T15" s="13">
        <v>0</v>
      </c>
      <c r="U15" s="13">
        <v>0</v>
      </c>
      <c r="V15" s="13">
        <v>0.46</v>
      </c>
      <c r="W15" s="13">
        <v>0</v>
      </c>
      <c r="X15" s="13">
        <v>0</v>
      </c>
      <c r="Y15" s="13">
        <v>0</v>
      </c>
      <c r="Z15" s="13">
        <v>-0.04</v>
      </c>
      <c r="AA15" s="13">
        <v>0.11</v>
      </c>
      <c r="AB15" s="13">
        <v>0</v>
      </c>
      <c r="AC15" s="13">
        <v>-0.04</v>
      </c>
      <c r="AD15" s="13">
        <v>0</v>
      </c>
      <c r="AE15" s="13">
        <v>0</v>
      </c>
      <c r="AF15" s="13">
        <v>0.04</v>
      </c>
      <c r="AG15" s="13">
        <v>0.05</v>
      </c>
      <c r="AH15" s="13">
        <v>0</v>
      </c>
      <c r="AI15" s="13">
        <v>0.04</v>
      </c>
      <c r="AJ15" s="13">
        <v>0</v>
      </c>
      <c r="AK15" s="13">
        <v>0</v>
      </c>
      <c r="AL15" s="13">
        <v>0</v>
      </c>
    </row>
    <row r="16" spans="1:38" x14ac:dyDescent="0.2">
      <c r="A16" s="13" t="s">
        <v>64</v>
      </c>
      <c r="B16" s="13">
        <v>0</v>
      </c>
      <c r="C16" s="13">
        <v>0.14000000000000001</v>
      </c>
      <c r="D16" s="13">
        <v>0</v>
      </c>
      <c r="E16" s="13">
        <v>0</v>
      </c>
      <c r="F16" s="13">
        <v>0.05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0.05</v>
      </c>
      <c r="O16" s="13">
        <v>0</v>
      </c>
      <c r="P16" s="13">
        <v>0.04</v>
      </c>
      <c r="Q16" s="13">
        <v>0.09</v>
      </c>
      <c r="R16" s="13">
        <v>0</v>
      </c>
      <c r="S16" s="13">
        <v>0</v>
      </c>
      <c r="T16" s="13">
        <v>0.11</v>
      </c>
      <c r="U16" s="13">
        <v>0</v>
      </c>
      <c r="V16" s="13">
        <v>0</v>
      </c>
      <c r="W16" s="13">
        <v>0</v>
      </c>
      <c r="X16" s="13">
        <v>0</v>
      </c>
      <c r="Y16" s="13">
        <v>0.08</v>
      </c>
      <c r="Z16" s="13">
        <v>0</v>
      </c>
      <c r="AA16" s="13">
        <v>0</v>
      </c>
      <c r="AB16" s="13">
        <v>0.04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0.04</v>
      </c>
      <c r="AK16" s="13">
        <v>0</v>
      </c>
      <c r="AL16" s="13">
        <v>0</v>
      </c>
    </row>
    <row r="17" spans="1:38" x14ac:dyDescent="0.2">
      <c r="A17" s="13" t="s">
        <v>96</v>
      </c>
      <c r="B17" s="13">
        <v>-0.05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0.12</v>
      </c>
      <c r="N17" s="13">
        <v>0</v>
      </c>
      <c r="O17" s="13">
        <v>0.04</v>
      </c>
      <c r="P17" s="13">
        <v>0</v>
      </c>
      <c r="Q17" s="13">
        <v>0</v>
      </c>
      <c r="R17" s="13">
        <v>0</v>
      </c>
      <c r="S17" s="13">
        <v>-0.1</v>
      </c>
      <c r="T17" s="13">
        <v>0</v>
      </c>
      <c r="U17" s="13">
        <v>0.11</v>
      </c>
      <c r="V17" s="13">
        <v>0</v>
      </c>
      <c r="W17" s="13">
        <v>0</v>
      </c>
      <c r="X17" s="13">
        <v>-7.0000000000000007E-2</v>
      </c>
      <c r="Y17" s="13">
        <v>0</v>
      </c>
      <c r="Z17" s="13">
        <v>-0.09</v>
      </c>
      <c r="AA17" s="13">
        <v>0</v>
      </c>
      <c r="AB17" s="13">
        <v>0</v>
      </c>
      <c r="AC17" s="13">
        <v>0.14000000000000001</v>
      </c>
      <c r="AD17" s="13">
        <v>-0.05</v>
      </c>
      <c r="AE17" s="13">
        <v>0</v>
      </c>
      <c r="AF17" s="13">
        <v>0.08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</row>
    <row r="18" spans="1:38" x14ac:dyDescent="0.2">
      <c r="A18" s="13" t="s">
        <v>53</v>
      </c>
      <c r="B18" s="13">
        <v>0.08</v>
      </c>
      <c r="C18" s="13">
        <v>0</v>
      </c>
      <c r="D18" s="13">
        <v>0</v>
      </c>
      <c r="E18" s="13">
        <v>0.06</v>
      </c>
      <c r="F18" s="13">
        <v>0</v>
      </c>
      <c r="G18" s="13">
        <v>0</v>
      </c>
      <c r="H18" s="13">
        <v>0.03</v>
      </c>
      <c r="I18" s="13">
        <v>-0.04</v>
      </c>
      <c r="J18" s="13">
        <v>0.05</v>
      </c>
      <c r="K18" s="13">
        <v>0</v>
      </c>
      <c r="L18" s="13">
        <v>0.09</v>
      </c>
      <c r="M18" s="13">
        <v>-0.08</v>
      </c>
      <c r="N18" s="13">
        <v>0.09</v>
      </c>
      <c r="O18" s="13">
        <v>0.09</v>
      </c>
      <c r="P18" s="13">
        <v>0</v>
      </c>
      <c r="Q18" s="13">
        <v>0</v>
      </c>
      <c r="R18" s="13">
        <v>0</v>
      </c>
      <c r="S18" s="13">
        <v>0.17</v>
      </c>
      <c r="T18" s="13">
        <v>0</v>
      </c>
      <c r="U18" s="13">
        <v>0</v>
      </c>
      <c r="V18" s="13">
        <v>0</v>
      </c>
      <c r="W18" s="13">
        <v>-0.04</v>
      </c>
      <c r="X18" s="13">
        <v>0.1</v>
      </c>
      <c r="Y18" s="13">
        <v>0.09</v>
      </c>
      <c r="Z18" s="13">
        <v>0</v>
      </c>
      <c r="AA18" s="13">
        <v>0</v>
      </c>
      <c r="AB18" s="13">
        <v>0</v>
      </c>
      <c r="AC18" s="13">
        <v>0</v>
      </c>
      <c r="AD18" s="13">
        <v>0.11</v>
      </c>
      <c r="AE18" s="13">
        <v>0</v>
      </c>
      <c r="AF18" s="13">
        <v>0</v>
      </c>
      <c r="AG18" s="13">
        <v>0.04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</row>
    <row r="19" spans="1:38" x14ac:dyDescent="0.2">
      <c r="A19" s="13" t="s">
        <v>84</v>
      </c>
      <c r="B19" s="13">
        <v>0</v>
      </c>
      <c r="C19" s="13">
        <v>0.06</v>
      </c>
      <c r="D19" s="13">
        <v>0</v>
      </c>
      <c r="E19" s="13">
        <v>0</v>
      </c>
      <c r="F19" s="13">
        <v>0</v>
      </c>
      <c r="G19" s="13">
        <v>-0.06</v>
      </c>
      <c r="H19" s="13">
        <v>0</v>
      </c>
      <c r="I19" s="13">
        <v>0.08</v>
      </c>
      <c r="J19" s="13">
        <v>0</v>
      </c>
      <c r="K19" s="13">
        <v>0</v>
      </c>
      <c r="L19" s="13">
        <v>0</v>
      </c>
      <c r="M19" s="13">
        <v>0</v>
      </c>
      <c r="N19" s="13">
        <v>-0.05</v>
      </c>
      <c r="O19" s="13">
        <v>0</v>
      </c>
      <c r="P19" s="13">
        <v>0</v>
      </c>
      <c r="Q19" s="13">
        <v>0</v>
      </c>
      <c r="R19" s="13">
        <v>0</v>
      </c>
      <c r="S19" s="13">
        <v>-7.0000000000000007E-2</v>
      </c>
      <c r="T19" s="13">
        <v>0.04</v>
      </c>
      <c r="U19" s="13">
        <v>0</v>
      </c>
      <c r="V19" s="13">
        <v>0.04</v>
      </c>
      <c r="W19" s="13">
        <v>0.09</v>
      </c>
      <c r="X19" s="13">
        <v>0</v>
      </c>
      <c r="Y19" s="13">
        <v>7.0000000000000007E-2</v>
      </c>
      <c r="Z19" s="13">
        <v>0.13</v>
      </c>
      <c r="AA19" s="13">
        <v>0</v>
      </c>
      <c r="AB19" s="13">
        <v>0.1</v>
      </c>
      <c r="AC19" s="13">
        <v>0</v>
      </c>
      <c r="AD19" s="13">
        <v>0</v>
      </c>
      <c r="AE19" s="13">
        <v>0.04</v>
      </c>
      <c r="AF19" s="13">
        <v>-0.08</v>
      </c>
      <c r="AG19" s="13">
        <v>0</v>
      </c>
      <c r="AH19" s="13">
        <v>0</v>
      </c>
      <c r="AI19" s="13">
        <v>0.19</v>
      </c>
      <c r="AJ19" s="13">
        <v>0</v>
      </c>
      <c r="AK19" s="13">
        <v>0</v>
      </c>
      <c r="AL19" s="13">
        <v>0</v>
      </c>
    </row>
    <row r="20" spans="1:38" x14ac:dyDescent="0.2">
      <c r="A20" s="13" t="s">
        <v>56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0.04</v>
      </c>
      <c r="K20" s="13">
        <v>0</v>
      </c>
      <c r="L20" s="13">
        <v>0</v>
      </c>
      <c r="M20" s="13">
        <v>-0.17</v>
      </c>
      <c r="N20" s="13">
        <v>0.08</v>
      </c>
      <c r="O20" s="13">
        <v>0</v>
      </c>
      <c r="P20" s="13">
        <v>-0.1</v>
      </c>
      <c r="Q20" s="13">
        <v>0.17</v>
      </c>
      <c r="R20" s="13">
        <v>-7.0000000000000007E-2</v>
      </c>
      <c r="S20" s="13">
        <v>0</v>
      </c>
      <c r="T20" s="13">
        <v>-0.03</v>
      </c>
      <c r="U20" s="13">
        <v>-7.0000000000000007E-2</v>
      </c>
      <c r="V20" s="13">
        <v>0</v>
      </c>
      <c r="W20" s="13">
        <v>0.05</v>
      </c>
      <c r="X20" s="13">
        <v>0</v>
      </c>
      <c r="Y20" s="13">
        <v>0</v>
      </c>
      <c r="Z20" s="13">
        <v>0.05</v>
      </c>
      <c r="AA20" s="13">
        <v>0</v>
      </c>
      <c r="AB20" s="13">
        <v>0</v>
      </c>
      <c r="AC20" s="13">
        <v>0</v>
      </c>
      <c r="AD20" s="13">
        <v>7.0000000000000007E-2</v>
      </c>
      <c r="AE20" s="13">
        <v>0</v>
      </c>
      <c r="AF20" s="13">
        <v>-7.0000000000000007E-2</v>
      </c>
      <c r="AG20" s="13">
        <v>0.08</v>
      </c>
      <c r="AH20" s="13">
        <v>0</v>
      </c>
      <c r="AI20" s="13">
        <v>0</v>
      </c>
      <c r="AJ20" s="13">
        <v>0</v>
      </c>
      <c r="AK20" s="13">
        <v>0.08</v>
      </c>
      <c r="AL20" s="13">
        <v>0</v>
      </c>
    </row>
    <row r="21" spans="1:38" x14ac:dyDescent="0.2">
      <c r="A21" s="13" t="s">
        <v>66</v>
      </c>
      <c r="B21" s="13">
        <v>0.05</v>
      </c>
      <c r="C21" s="13">
        <v>0</v>
      </c>
      <c r="D21" s="13">
        <v>7.0000000000000007E-2</v>
      </c>
      <c r="E21" s="13">
        <v>0</v>
      </c>
      <c r="F21" s="13">
        <v>0</v>
      </c>
      <c r="G21" s="13">
        <v>0.04</v>
      </c>
      <c r="H21" s="13">
        <v>0</v>
      </c>
      <c r="I21" s="13">
        <v>7.0000000000000007E-2</v>
      </c>
      <c r="J21" s="13">
        <v>-0.06</v>
      </c>
      <c r="K21" s="13">
        <v>0</v>
      </c>
      <c r="L21" s="13">
        <v>0.06</v>
      </c>
      <c r="M21" s="13">
        <v>0</v>
      </c>
      <c r="N21" s="13">
        <v>0</v>
      </c>
      <c r="O21" s="13">
        <v>0.11</v>
      </c>
      <c r="P21" s="13">
        <v>0</v>
      </c>
      <c r="Q21" s="13">
        <v>0</v>
      </c>
      <c r="R21" s="13">
        <v>0.04</v>
      </c>
      <c r="S21" s="13">
        <v>-0.03</v>
      </c>
      <c r="T21" s="13">
        <v>0</v>
      </c>
      <c r="U21" s="13">
        <v>0.06</v>
      </c>
      <c r="V21" s="13">
        <v>0.05</v>
      </c>
      <c r="W21" s="13">
        <v>0</v>
      </c>
      <c r="X21" s="13">
        <v>0</v>
      </c>
      <c r="Y21" s="13">
        <v>0.21</v>
      </c>
      <c r="Z21" s="13">
        <v>0.04</v>
      </c>
      <c r="AA21" s="13">
        <v>0</v>
      </c>
      <c r="AB21" s="13">
        <v>0.1</v>
      </c>
      <c r="AC21" s="13">
        <v>0</v>
      </c>
      <c r="AD21" s="13">
        <v>0</v>
      </c>
      <c r="AE21" s="13">
        <v>0.06</v>
      </c>
      <c r="AF21" s="13">
        <v>0</v>
      </c>
      <c r="AG21" s="13">
        <v>0</v>
      </c>
      <c r="AH21" s="13">
        <v>-0.04</v>
      </c>
      <c r="AI21" s="13">
        <v>0</v>
      </c>
      <c r="AJ21" s="13">
        <v>0.23</v>
      </c>
      <c r="AK21" s="13">
        <v>0</v>
      </c>
      <c r="AL21" s="13">
        <v>0</v>
      </c>
    </row>
    <row r="22" spans="1:38" x14ac:dyDescent="0.2">
      <c r="A22" s="13" t="s">
        <v>98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0.2</v>
      </c>
      <c r="N22" s="13">
        <v>0</v>
      </c>
      <c r="O22" s="13">
        <v>0</v>
      </c>
      <c r="P22" s="13">
        <v>0.11</v>
      </c>
      <c r="Q22" s="13">
        <v>0</v>
      </c>
      <c r="R22" s="13">
        <v>0</v>
      </c>
      <c r="S22" s="13">
        <v>-7.0000000000000007E-2</v>
      </c>
      <c r="T22" s="13">
        <v>0.06</v>
      </c>
      <c r="U22" s="13">
        <v>0</v>
      </c>
      <c r="V22" s="13">
        <v>0</v>
      </c>
      <c r="W22" s="13">
        <v>-0.06</v>
      </c>
      <c r="X22" s="13">
        <v>0</v>
      </c>
      <c r="Y22" s="13">
        <v>0</v>
      </c>
      <c r="Z22" s="13">
        <v>-0.04</v>
      </c>
      <c r="AA22" s="13">
        <v>0</v>
      </c>
      <c r="AB22" s="13">
        <v>0</v>
      </c>
      <c r="AC22" s="13">
        <v>0.15</v>
      </c>
      <c r="AD22" s="13">
        <v>0</v>
      </c>
      <c r="AE22" s="13">
        <v>0</v>
      </c>
      <c r="AF22" s="13">
        <v>0.18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</row>
    <row r="23" spans="1:38" x14ac:dyDescent="0.2">
      <c r="A23" s="13" t="s">
        <v>76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0.46</v>
      </c>
      <c r="O23" s="13">
        <v>0</v>
      </c>
      <c r="P23" s="13">
        <v>0</v>
      </c>
      <c r="Q23" s="13">
        <v>0</v>
      </c>
      <c r="R23" s="13">
        <v>0.04</v>
      </c>
      <c r="S23" s="13">
        <v>0</v>
      </c>
      <c r="T23" s="13">
        <v>0.05</v>
      </c>
      <c r="U23" s="13">
        <v>0</v>
      </c>
      <c r="V23" s="13">
        <v>0</v>
      </c>
      <c r="W23" s="13">
        <v>0</v>
      </c>
      <c r="X23" s="13">
        <v>7.0000000000000007E-2</v>
      </c>
      <c r="Y23" s="13">
        <v>0</v>
      </c>
      <c r="Z23" s="13">
        <v>0</v>
      </c>
      <c r="AA23" s="13">
        <v>0.14000000000000001</v>
      </c>
      <c r="AB23" s="13">
        <v>0</v>
      </c>
      <c r="AC23" s="13">
        <v>0</v>
      </c>
      <c r="AD23" s="13">
        <v>0.05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</row>
    <row r="24" spans="1:38" x14ac:dyDescent="0.2">
      <c r="A24" s="13" t="s">
        <v>86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0.05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-0.04</v>
      </c>
      <c r="R24" s="13">
        <v>0.09</v>
      </c>
      <c r="S24" s="13">
        <v>0.05</v>
      </c>
      <c r="T24" s="13">
        <v>0</v>
      </c>
      <c r="U24" s="13">
        <v>-0.06</v>
      </c>
      <c r="V24" s="13">
        <v>0</v>
      </c>
      <c r="W24" s="13">
        <v>0</v>
      </c>
      <c r="X24" s="13">
        <v>0</v>
      </c>
      <c r="Y24" s="13">
        <v>0</v>
      </c>
      <c r="Z24" s="13">
        <v>0.26</v>
      </c>
      <c r="AA24" s="13">
        <v>0</v>
      </c>
      <c r="AB24" s="13">
        <v>0</v>
      </c>
      <c r="AC24" s="13">
        <v>0</v>
      </c>
      <c r="AD24" s="13">
        <v>0</v>
      </c>
      <c r="AE24" s="13">
        <v>0.05</v>
      </c>
      <c r="AF24" s="13">
        <v>0</v>
      </c>
      <c r="AG24" s="13">
        <v>0.05</v>
      </c>
      <c r="AH24" s="13">
        <v>0</v>
      </c>
      <c r="AI24" s="13">
        <v>0.09</v>
      </c>
      <c r="AJ24" s="13">
        <v>0</v>
      </c>
      <c r="AK24" s="13">
        <v>0</v>
      </c>
      <c r="AL24" s="13">
        <v>0</v>
      </c>
    </row>
    <row r="25" spans="1:38" x14ac:dyDescent="0.2">
      <c r="A25" s="13" t="s">
        <v>58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7.0000000000000007E-2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-7.0000000000000007E-2</v>
      </c>
      <c r="Q25" s="13">
        <v>0.1</v>
      </c>
      <c r="R25" s="13">
        <v>0</v>
      </c>
      <c r="S25" s="13">
        <v>0</v>
      </c>
      <c r="T25" s="13">
        <v>0</v>
      </c>
      <c r="U25" s="13">
        <v>0</v>
      </c>
      <c r="V25" s="13">
        <v>7.0000000000000007E-2</v>
      </c>
      <c r="W25" s="13">
        <v>0</v>
      </c>
      <c r="X25" s="13">
        <v>0</v>
      </c>
      <c r="Y25" s="13">
        <v>0.04</v>
      </c>
      <c r="Z25" s="13">
        <v>0</v>
      </c>
      <c r="AA25" s="13">
        <v>0</v>
      </c>
      <c r="AB25" s="13">
        <v>0</v>
      </c>
      <c r="AC25" s="13">
        <v>-7.0000000000000007E-2</v>
      </c>
      <c r="AD25" s="13">
        <v>0.1</v>
      </c>
      <c r="AE25" s="13">
        <v>7.0000000000000007E-2</v>
      </c>
      <c r="AF25" s="13">
        <v>0</v>
      </c>
      <c r="AG25" s="13">
        <v>0</v>
      </c>
      <c r="AH25" s="13">
        <v>0.11</v>
      </c>
      <c r="AI25" s="13">
        <v>0.04</v>
      </c>
      <c r="AJ25" s="13">
        <v>0</v>
      </c>
      <c r="AK25" s="13">
        <v>0</v>
      </c>
      <c r="AL25" s="13">
        <v>0</v>
      </c>
    </row>
    <row r="26" spans="1:38" x14ac:dyDescent="0.2">
      <c r="A26" s="13" t="s">
        <v>68</v>
      </c>
      <c r="B26" s="13">
        <v>7.0000000000000007E-2</v>
      </c>
      <c r="C26" s="13">
        <v>0</v>
      </c>
      <c r="D26" s="13">
        <v>0</v>
      </c>
      <c r="E26" s="13">
        <v>0.22</v>
      </c>
      <c r="F26" s="13">
        <v>0</v>
      </c>
      <c r="G26" s="13">
        <v>0.04</v>
      </c>
      <c r="H26" s="13">
        <v>0</v>
      </c>
      <c r="I26" s="13">
        <v>0.09</v>
      </c>
      <c r="J26" s="13">
        <v>0.05</v>
      </c>
      <c r="K26" s="13">
        <v>0</v>
      </c>
      <c r="L26" s="13">
        <v>0.05</v>
      </c>
      <c r="M26" s="13">
        <v>0</v>
      </c>
      <c r="N26" s="13">
        <v>0</v>
      </c>
      <c r="O26" s="13">
        <v>0.08</v>
      </c>
      <c r="P26" s="13">
        <v>0</v>
      </c>
      <c r="Q26" s="13">
        <v>0.09</v>
      </c>
      <c r="R26" s="13">
        <v>7.0000000000000007E-2</v>
      </c>
      <c r="S26" s="13">
        <v>0</v>
      </c>
      <c r="T26" s="13">
        <v>0.21</v>
      </c>
      <c r="U26" s="13">
        <v>0</v>
      </c>
      <c r="V26" s="13">
        <v>0</v>
      </c>
      <c r="W26" s="13">
        <v>0</v>
      </c>
      <c r="X26" s="13">
        <v>0.04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0.11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</row>
    <row r="27" spans="1:38" x14ac:dyDescent="0.2">
      <c r="A27" s="13" t="s">
        <v>88</v>
      </c>
      <c r="B27" s="13">
        <v>0</v>
      </c>
      <c r="C27" s="13">
        <v>0</v>
      </c>
      <c r="D27" s="13">
        <v>0</v>
      </c>
      <c r="E27" s="13">
        <v>-0.04</v>
      </c>
      <c r="F27" s="13">
        <v>0</v>
      </c>
      <c r="G27" s="13">
        <v>0</v>
      </c>
      <c r="H27" s="13">
        <v>0</v>
      </c>
      <c r="I27" s="13">
        <v>0.08</v>
      </c>
      <c r="J27" s="13">
        <v>0</v>
      </c>
      <c r="K27" s="13">
        <v>0.03</v>
      </c>
      <c r="L27" s="13">
        <v>0</v>
      </c>
      <c r="M27" s="13">
        <v>0</v>
      </c>
      <c r="N27" s="13">
        <v>-0.04</v>
      </c>
      <c r="O27" s="13">
        <v>0</v>
      </c>
      <c r="P27" s="13">
        <v>-0.09</v>
      </c>
      <c r="Q27" s="13">
        <v>0</v>
      </c>
      <c r="R27" s="13">
        <v>0.13</v>
      </c>
      <c r="S27" s="13">
        <v>0.05</v>
      </c>
      <c r="T27" s="13">
        <v>0.04</v>
      </c>
      <c r="U27" s="13">
        <v>-0.04</v>
      </c>
      <c r="V27" s="13">
        <v>0</v>
      </c>
      <c r="W27" s="13">
        <v>0.26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-0.08</v>
      </c>
      <c r="AD27" s="13">
        <v>0</v>
      </c>
      <c r="AE27" s="13">
        <v>0.2</v>
      </c>
      <c r="AF27" s="13">
        <v>-0.04</v>
      </c>
      <c r="AG27" s="13">
        <v>0.06</v>
      </c>
      <c r="AH27" s="13">
        <v>0</v>
      </c>
      <c r="AI27" s="13">
        <v>0.12</v>
      </c>
      <c r="AJ27" s="13">
        <v>0</v>
      </c>
      <c r="AK27" s="13">
        <v>0.05</v>
      </c>
      <c r="AL27" s="13">
        <v>0</v>
      </c>
    </row>
    <row r="28" spans="1:38" x14ac:dyDescent="0.2">
      <c r="A28" s="13" t="s">
        <v>78</v>
      </c>
      <c r="B28" s="13">
        <v>0</v>
      </c>
      <c r="C28" s="13">
        <v>0</v>
      </c>
      <c r="D28" s="13">
        <v>0</v>
      </c>
      <c r="E28" s="13">
        <v>0</v>
      </c>
      <c r="F28" s="13">
        <v>0.2</v>
      </c>
      <c r="G28" s="13">
        <v>0</v>
      </c>
      <c r="H28" s="13">
        <v>0</v>
      </c>
      <c r="I28" s="13">
        <v>-0.04</v>
      </c>
      <c r="J28" s="13">
        <v>-0.03</v>
      </c>
      <c r="K28" s="13">
        <v>0</v>
      </c>
      <c r="L28" s="13">
        <v>0</v>
      </c>
      <c r="M28" s="13">
        <v>0</v>
      </c>
      <c r="N28" s="13">
        <v>0.11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0.14000000000000001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0.08</v>
      </c>
      <c r="AC28" s="13">
        <v>7.0000000000000007E-2</v>
      </c>
      <c r="AD28" s="13">
        <v>0</v>
      </c>
      <c r="AE28" s="13">
        <v>0.05</v>
      </c>
      <c r="AF28" s="13">
        <v>0</v>
      </c>
      <c r="AG28" s="13">
        <v>0.11</v>
      </c>
      <c r="AH28" s="13">
        <v>0.04</v>
      </c>
      <c r="AI28" s="13">
        <v>0.04</v>
      </c>
      <c r="AJ28" s="13">
        <v>0</v>
      </c>
      <c r="AK28" s="13">
        <v>0.41</v>
      </c>
      <c r="AL28" s="13">
        <v>0</v>
      </c>
    </row>
    <row r="29" spans="1:38" x14ac:dyDescent="0.2">
      <c r="A29" s="13" t="s">
        <v>70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0.05</v>
      </c>
      <c r="L29" s="13">
        <v>0</v>
      </c>
      <c r="M29" s="13">
        <v>0</v>
      </c>
      <c r="N29" s="13">
        <v>0</v>
      </c>
      <c r="O29" s="13">
        <v>0.04</v>
      </c>
      <c r="P29" s="13">
        <v>0</v>
      </c>
      <c r="Q29" s="13">
        <v>0</v>
      </c>
      <c r="R29" s="13">
        <v>0.1</v>
      </c>
      <c r="S29" s="13">
        <v>0</v>
      </c>
      <c r="T29" s="13">
        <v>0.1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0.08</v>
      </c>
      <c r="AB29" s="13">
        <v>0</v>
      </c>
      <c r="AC29" s="13">
        <v>0</v>
      </c>
      <c r="AD29" s="13">
        <v>0</v>
      </c>
      <c r="AE29" s="13">
        <v>0</v>
      </c>
      <c r="AF29" s="13">
        <v>-7.0000000000000007E-2</v>
      </c>
      <c r="AG29" s="13">
        <v>0</v>
      </c>
      <c r="AH29" s="13">
        <v>0</v>
      </c>
      <c r="AI29" s="13">
        <v>0</v>
      </c>
      <c r="AJ29" s="13">
        <v>0.28000000000000003</v>
      </c>
      <c r="AK29" s="13">
        <v>0</v>
      </c>
      <c r="AL29" s="13">
        <v>0</v>
      </c>
    </row>
    <row r="30" spans="1:38" x14ac:dyDescent="0.2">
      <c r="A30" s="13" t="s">
        <v>100</v>
      </c>
      <c r="B30" s="13">
        <v>-0.05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0.05</v>
      </c>
      <c r="L30" s="13">
        <v>0</v>
      </c>
      <c r="M30" s="13">
        <v>0.12</v>
      </c>
      <c r="N30" s="13">
        <v>-0.04</v>
      </c>
      <c r="O30" s="13">
        <v>0</v>
      </c>
      <c r="P30" s="13">
        <v>0.14000000000000001</v>
      </c>
      <c r="Q30" s="13">
        <v>0</v>
      </c>
      <c r="R30" s="13">
        <v>0</v>
      </c>
      <c r="S30" s="13">
        <v>0</v>
      </c>
      <c r="T30" s="13">
        <v>0</v>
      </c>
      <c r="U30" s="13">
        <v>0.15</v>
      </c>
      <c r="V30" s="13">
        <v>0</v>
      </c>
      <c r="W30" s="13">
        <v>0</v>
      </c>
      <c r="X30" s="13">
        <v>-7.0000000000000007E-2</v>
      </c>
      <c r="Y30" s="13">
        <v>0</v>
      </c>
      <c r="Z30" s="13">
        <v>-0.08</v>
      </c>
      <c r="AA30" s="13">
        <v>7.0000000000000007E-2</v>
      </c>
      <c r="AB30" s="13">
        <v>0</v>
      </c>
      <c r="AC30" s="13">
        <v>0</v>
      </c>
      <c r="AD30" s="13">
        <v>0</v>
      </c>
      <c r="AE30" s="13">
        <v>0</v>
      </c>
      <c r="AF30" s="13">
        <v>0.12</v>
      </c>
      <c r="AG30" s="13">
        <v>0</v>
      </c>
      <c r="AH30" s="13">
        <v>0</v>
      </c>
      <c r="AI30" s="13">
        <v>0</v>
      </c>
      <c r="AJ30" s="13">
        <v>0</v>
      </c>
      <c r="AK30" s="13">
        <v>-0.05</v>
      </c>
      <c r="AL30" s="13">
        <v>0</v>
      </c>
    </row>
    <row r="31" spans="1:38" x14ac:dyDescent="0.2">
      <c r="A31" s="13" t="s">
        <v>60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0.04</v>
      </c>
      <c r="K31" s="13">
        <v>0</v>
      </c>
      <c r="L31" s="13">
        <v>0.04</v>
      </c>
      <c r="M31" s="13">
        <v>-7.0000000000000007E-2</v>
      </c>
      <c r="N31" s="13">
        <v>0</v>
      </c>
      <c r="O31" s="13">
        <v>0</v>
      </c>
      <c r="P31" s="13">
        <v>-0.05</v>
      </c>
      <c r="Q31" s="13">
        <v>0.11</v>
      </c>
      <c r="R31" s="13">
        <v>0</v>
      </c>
      <c r="S31" s="13">
        <v>7.0000000000000007E-2</v>
      </c>
      <c r="T31" s="13">
        <v>0</v>
      </c>
      <c r="U31" s="13">
        <v>0</v>
      </c>
      <c r="V31" s="13">
        <v>0.05</v>
      </c>
      <c r="W31" s="13">
        <v>0</v>
      </c>
      <c r="X31" s="13">
        <v>0.1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0.05</v>
      </c>
      <c r="AF31" s="13">
        <v>0</v>
      </c>
      <c r="AG31" s="13">
        <v>0.08</v>
      </c>
      <c r="AH31" s="13">
        <v>0.27</v>
      </c>
      <c r="AI31" s="13">
        <v>0</v>
      </c>
      <c r="AJ31" s="13">
        <v>0</v>
      </c>
      <c r="AK31" s="13">
        <v>0.05</v>
      </c>
      <c r="AL31" s="13">
        <v>0</v>
      </c>
    </row>
    <row r="32" spans="1:38" x14ac:dyDescent="0.2">
      <c r="A32" s="13" t="s">
        <v>90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0.11</v>
      </c>
      <c r="J32" s="13">
        <v>0</v>
      </c>
      <c r="K32" s="13">
        <v>7.0000000000000007E-2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0.04</v>
      </c>
      <c r="S32" s="13">
        <v>0</v>
      </c>
      <c r="T32" s="13">
        <v>0.06</v>
      </c>
      <c r="U32" s="13">
        <v>0</v>
      </c>
      <c r="V32" s="13">
        <v>0</v>
      </c>
      <c r="W32" s="13">
        <v>0.05</v>
      </c>
      <c r="X32" s="13">
        <v>7.0000000000000007E-2</v>
      </c>
      <c r="Y32" s="13">
        <v>0.11</v>
      </c>
      <c r="Z32" s="13">
        <v>0.2</v>
      </c>
      <c r="AA32" s="13">
        <v>0.05</v>
      </c>
      <c r="AB32" s="13">
        <v>0</v>
      </c>
      <c r="AC32" s="13">
        <v>0</v>
      </c>
      <c r="AD32" s="13">
        <v>0.05</v>
      </c>
      <c r="AE32" s="13">
        <v>0</v>
      </c>
      <c r="AF32" s="13">
        <v>0.11</v>
      </c>
      <c r="AG32" s="13">
        <v>0</v>
      </c>
      <c r="AH32" s="13">
        <v>0</v>
      </c>
      <c r="AI32" s="13">
        <v>0.09</v>
      </c>
      <c r="AJ32" s="13">
        <v>0.05</v>
      </c>
      <c r="AK32" s="13">
        <v>0</v>
      </c>
      <c r="AL32" s="13">
        <v>0.05</v>
      </c>
    </row>
    <row r="33" spans="1:38" x14ac:dyDescent="0.2">
      <c r="A33" s="13" t="s">
        <v>102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0.03</v>
      </c>
      <c r="K33" s="13">
        <v>0</v>
      </c>
      <c r="L33" s="13">
        <v>0</v>
      </c>
      <c r="M33" s="13">
        <v>0.1</v>
      </c>
      <c r="N33" s="13">
        <v>0.04</v>
      </c>
      <c r="O33" s="13">
        <v>0</v>
      </c>
      <c r="P33" s="13">
        <v>0.08</v>
      </c>
      <c r="Q33" s="13">
        <v>0</v>
      </c>
      <c r="R33" s="13">
        <v>-0.08</v>
      </c>
      <c r="S33" s="13">
        <v>-7.0000000000000007E-2</v>
      </c>
      <c r="T33" s="13">
        <v>0</v>
      </c>
      <c r="U33" s="13">
        <v>0.18</v>
      </c>
      <c r="V33" s="13">
        <v>0</v>
      </c>
      <c r="W33" s="13">
        <v>0</v>
      </c>
      <c r="X33" s="13">
        <v>0</v>
      </c>
      <c r="Y33" s="13">
        <v>0</v>
      </c>
      <c r="Z33" s="13">
        <v>-0.04</v>
      </c>
      <c r="AA33" s="13">
        <v>0</v>
      </c>
      <c r="AB33" s="13">
        <v>-7.0000000000000007E-2</v>
      </c>
      <c r="AC33" s="13">
        <v>0.12</v>
      </c>
      <c r="AD33" s="13">
        <v>0</v>
      </c>
      <c r="AE33" s="13">
        <v>0.11</v>
      </c>
      <c r="AF33" s="13">
        <v>0</v>
      </c>
      <c r="AG33" s="13">
        <v>-0.1</v>
      </c>
      <c r="AH33" s="13">
        <v>0</v>
      </c>
      <c r="AI33" s="13">
        <v>0.1</v>
      </c>
      <c r="AJ33" s="13">
        <v>0</v>
      </c>
      <c r="AK33" s="13">
        <v>-7.0000000000000007E-2</v>
      </c>
      <c r="AL33" s="13">
        <v>7.0000000000000007E-2</v>
      </c>
    </row>
    <row r="34" spans="1:38" x14ac:dyDescent="0.2">
      <c r="A34" s="13" t="s">
        <v>80</v>
      </c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0.04</v>
      </c>
      <c r="M34" s="13">
        <v>-0.12</v>
      </c>
      <c r="N34" s="13">
        <v>0.05</v>
      </c>
      <c r="O34" s="13">
        <v>0</v>
      </c>
      <c r="P34" s="13">
        <v>0</v>
      </c>
      <c r="Q34" s="13">
        <v>0.04</v>
      </c>
      <c r="R34" s="13">
        <v>0</v>
      </c>
      <c r="S34" s="13">
        <v>0.08</v>
      </c>
      <c r="T34" s="13">
        <v>0</v>
      </c>
      <c r="U34" s="13">
        <v>0</v>
      </c>
      <c r="V34" s="13">
        <v>0</v>
      </c>
      <c r="W34" s="13">
        <v>0.05</v>
      </c>
      <c r="X34" s="13">
        <v>0</v>
      </c>
      <c r="Y34" s="13">
        <v>0</v>
      </c>
      <c r="Z34" s="13">
        <v>0.06</v>
      </c>
      <c r="AA34" s="13">
        <v>0.11</v>
      </c>
      <c r="AB34" s="13">
        <v>0</v>
      </c>
      <c r="AC34" s="13">
        <v>0</v>
      </c>
      <c r="AD34" s="13">
        <v>0.08</v>
      </c>
      <c r="AE34" s="13">
        <v>0</v>
      </c>
      <c r="AF34" s="13">
        <v>-0.1</v>
      </c>
      <c r="AG34" s="13">
        <v>0</v>
      </c>
      <c r="AH34" s="13">
        <v>0</v>
      </c>
      <c r="AI34" s="13">
        <v>-0.05</v>
      </c>
      <c r="AJ34" s="13">
        <v>0</v>
      </c>
      <c r="AK34" s="13">
        <v>0.23</v>
      </c>
      <c r="AL34" s="13">
        <v>0.04</v>
      </c>
    </row>
    <row r="35" spans="1:38" x14ac:dyDescent="0.2">
      <c r="A35" s="13" t="s">
        <v>62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0.09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-0.04</v>
      </c>
      <c r="U35" s="13">
        <v>0</v>
      </c>
      <c r="V35" s="13">
        <v>0</v>
      </c>
      <c r="W35" s="13">
        <v>0</v>
      </c>
      <c r="X35" s="13">
        <v>0.11</v>
      </c>
      <c r="Y35" s="13">
        <v>0</v>
      </c>
      <c r="Z35" s="13">
        <v>0</v>
      </c>
      <c r="AA35" s="13">
        <v>0.04</v>
      </c>
      <c r="AB35" s="13">
        <v>0</v>
      </c>
      <c r="AC35" s="13">
        <v>0</v>
      </c>
      <c r="AD35" s="13">
        <v>0.27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0.05</v>
      </c>
    </row>
    <row r="36" spans="1:38" x14ac:dyDescent="0.2">
      <c r="A36" s="13" t="s">
        <v>92</v>
      </c>
      <c r="B36" s="13">
        <v>0</v>
      </c>
      <c r="C36" s="13">
        <v>0</v>
      </c>
      <c r="D36" s="13">
        <v>0</v>
      </c>
      <c r="E36" s="13">
        <v>-0.04</v>
      </c>
      <c r="F36" s="13">
        <v>0</v>
      </c>
      <c r="G36" s="13">
        <v>0</v>
      </c>
      <c r="H36" s="13">
        <v>0</v>
      </c>
      <c r="I36" s="13">
        <v>0.05</v>
      </c>
      <c r="J36" s="13">
        <v>0</v>
      </c>
      <c r="K36" s="13">
        <v>0</v>
      </c>
      <c r="L36" s="13">
        <v>0.04</v>
      </c>
      <c r="M36" s="13">
        <v>0</v>
      </c>
      <c r="N36" s="13">
        <v>0.04</v>
      </c>
      <c r="O36" s="13">
        <v>0</v>
      </c>
      <c r="P36" s="13">
        <v>0</v>
      </c>
      <c r="Q36" s="13">
        <v>0</v>
      </c>
      <c r="R36" s="13">
        <v>0.19</v>
      </c>
      <c r="S36" s="13">
        <v>0</v>
      </c>
      <c r="T36" s="13">
        <v>0</v>
      </c>
      <c r="U36" s="13">
        <v>0</v>
      </c>
      <c r="V36" s="13">
        <v>0</v>
      </c>
      <c r="W36" s="13">
        <v>0.09</v>
      </c>
      <c r="X36" s="13">
        <v>0.04</v>
      </c>
      <c r="Y36" s="13">
        <v>0</v>
      </c>
      <c r="Z36" s="13">
        <v>0.12</v>
      </c>
      <c r="AA36" s="13">
        <v>0.04</v>
      </c>
      <c r="AB36" s="13">
        <v>0</v>
      </c>
      <c r="AC36" s="13">
        <v>0</v>
      </c>
      <c r="AD36" s="13">
        <v>0</v>
      </c>
      <c r="AE36" s="13">
        <v>0.09</v>
      </c>
      <c r="AF36" s="13">
        <v>0.1</v>
      </c>
      <c r="AG36" s="13">
        <v>-0.05</v>
      </c>
      <c r="AH36" s="13">
        <v>0</v>
      </c>
      <c r="AI36" s="13">
        <v>0</v>
      </c>
      <c r="AJ36" s="13">
        <v>0.06</v>
      </c>
      <c r="AK36" s="13">
        <v>0</v>
      </c>
      <c r="AL36" s="13">
        <v>0</v>
      </c>
    </row>
    <row r="37" spans="1:38" x14ac:dyDescent="0.2">
      <c r="A37" s="13" t="s">
        <v>72</v>
      </c>
      <c r="B37" s="13">
        <v>0</v>
      </c>
      <c r="C37" s="13">
        <v>0</v>
      </c>
      <c r="D37" s="13">
        <v>0</v>
      </c>
      <c r="E37" s="13">
        <v>0.04</v>
      </c>
      <c r="F37" s="13">
        <v>0</v>
      </c>
      <c r="G37" s="13">
        <v>0</v>
      </c>
      <c r="H37" s="13">
        <v>0.05</v>
      </c>
      <c r="I37" s="13">
        <v>0</v>
      </c>
      <c r="J37" s="13">
        <v>0</v>
      </c>
      <c r="K37" s="13">
        <v>0.06</v>
      </c>
      <c r="L37" s="13">
        <v>0</v>
      </c>
      <c r="M37" s="13">
        <v>0</v>
      </c>
      <c r="N37" s="13">
        <v>0</v>
      </c>
      <c r="O37" s="13">
        <v>0.04</v>
      </c>
      <c r="P37" s="13">
        <v>0</v>
      </c>
      <c r="Q37" s="13">
        <v>0</v>
      </c>
      <c r="R37" s="13">
        <v>0</v>
      </c>
      <c r="S37" s="13">
        <v>0</v>
      </c>
      <c r="T37" s="13">
        <v>0.23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0.28000000000000003</v>
      </c>
      <c r="AC37" s="13">
        <v>0</v>
      </c>
      <c r="AD37" s="13">
        <v>0</v>
      </c>
      <c r="AE37" s="13">
        <v>0.05</v>
      </c>
      <c r="AF37" s="13">
        <v>0</v>
      </c>
      <c r="AG37" s="13">
        <v>0</v>
      </c>
      <c r="AH37" s="13">
        <v>0</v>
      </c>
      <c r="AI37" s="13">
        <v>0.06</v>
      </c>
      <c r="AJ37" s="13">
        <v>0</v>
      </c>
      <c r="AK37" s="13">
        <v>0</v>
      </c>
      <c r="AL37" s="13">
        <v>-0.04</v>
      </c>
    </row>
    <row r="38" spans="1:38" x14ac:dyDescent="0.2">
      <c r="A38" s="13" t="s">
        <v>82</v>
      </c>
      <c r="B38" s="13">
        <v>0</v>
      </c>
      <c r="C38" s="13">
        <v>0</v>
      </c>
      <c r="D38" s="13">
        <v>0</v>
      </c>
      <c r="E38" s="13">
        <v>-0.06</v>
      </c>
      <c r="F38" s="13">
        <v>7.0000000000000007E-2</v>
      </c>
      <c r="G38" s="13">
        <v>0</v>
      </c>
      <c r="H38" s="13">
        <v>0</v>
      </c>
      <c r="I38" s="13">
        <v>0</v>
      </c>
      <c r="J38" s="13">
        <v>0</v>
      </c>
      <c r="K38" s="13">
        <v>0.05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0.08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0.05</v>
      </c>
      <c r="AA38" s="13">
        <v>0.41</v>
      </c>
      <c r="AB38" s="13">
        <v>0</v>
      </c>
      <c r="AC38" s="13">
        <v>-0.05</v>
      </c>
      <c r="AD38" s="13">
        <v>0.05</v>
      </c>
      <c r="AE38" s="13">
        <v>0</v>
      </c>
      <c r="AF38" s="13">
        <v>-7.0000000000000007E-2</v>
      </c>
      <c r="AG38" s="13">
        <v>0.23</v>
      </c>
      <c r="AH38" s="13">
        <v>0</v>
      </c>
      <c r="AI38" s="13">
        <v>0</v>
      </c>
      <c r="AJ38" s="13">
        <v>0</v>
      </c>
      <c r="AK38" s="13">
        <v>0</v>
      </c>
      <c r="AL38" s="13">
        <v>0</v>
      </c>
    </row>
    <row r="39" spans="1:38" x14ac:dyDescent="0.2">
      <c r="A39" s="13" t="s">
        <v>29</v>
      </c>
      <c r="B39" s="13">
        <v>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0</v>
      </c>
      <c r="AE39" s="13">
        <v>0.05</v>
      </c>
      <c r="AF39" s="13">
        <v>7.0000000000000007E-2</v>
      </c>
      <c r="AG39" s="13">
        <v>0.04</v>
      </c>
      <c r="AH39" s="13">
        <v>0.05</v>
      </c>
      <c r="AI39" s="13">
        <v>0</v>
      </c>
      <c r="AJ39" s="13">
        <v>-0.04</v>
      </c>
      <c r="AK39" s="13">
        <v>0</v>
      </c>
      <c r="AL39" s="13">
        <v>0</v>
      </c>
    </row>
  </sheetData>
  <mergeCells count="2">
    <mergeCell ref="A1:T1"/>
    <mergeCell ref="U1:AL1"/>
  </mergeCells>
  <pageMargins left="0.7" right="0.7" top="0.75" bottom="0.75" header="0.3" footer="0.3"/>
  <pageSetup paperSize="9" scale="20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5208D-9856-7146-A706-040BCB9CBC1C}">
  <sheetPr>
    <pageSetUpPr fitToPage="1"/>
  </sheetPr>
  <dimension ref="A1:AL39"/>
  <sheetViews>
    <sheetView workbookViewId="0">
      <selection sqref="A1:T1"/>
    </sheetView>
  </sheetViews>
  <sheetFormatPr baseColWidth="10" defaultRowHeight="16" x14ac:dyDescent="0.2"/>
  <sheetData>
    <row r="1" spans="1:38" x14ac:dyDescent="0.2">
      <c r="A1" s="55" t="s">
        <v>230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</row>
    <row r="2" spans="1:38" x14ac:dyDescent="0.2">
      <c r="A2" s="13" t="s">
        <v>202</v>
      </c>
      <c r="B2" s="13" t="s">
        <v>113</v>
      </c>
      <c r="C2" s="13" t="s">
        <v>115</v>
      </c>
      <c r="D2" s="13" t="s">
        <v>117</v>
      </c>
      <c r="E2" s="13" t="s">
        <v>119</v>
      </c>
      <c r="F2" s="13" t="s">
        <v>121</v>
      </c>
      <c r="G2" s="13" t="s">
        <v>123</v>
      </c>
      <c r="H2" s="13" t="s">
        <v>125</v>
      </c>
      <c r="I2" s="13" t="s">
        <v>104</v>
      </c>
      <c r="J2" s="13" t="s">
        <v>107</v>
      </c>
      <c r="K2" s="13" t="s">
        <v>109</v>
      </c>
      <c r="L2" s="13" t="s">
        <v>111</v>
      </c>
      <c r="M2" s="13" t="s">
        <v>94</v>
      </c>
      <c r="N2" s="13" t="s">
        <v>74</v>
      </c>
      <c r="O2" s="13" t="s">
        <v>64</v>
      </c>
      <c r="P2" s="13" t="s">
        <v>96</v>
      </c>
      <c r="Q2" s="13" t="s">
        <v>53</v>
      </c>
      <c r="R2" s="13" t="s">
        <v>84</v>
      </c>
      <c r="S2" s="13" t="s">
        <v>56</v>
      </c>
      <c r="T2" s="13" t="s">
        <v>66</v>
      </c>
      <c r="U2" s="13" t="s">
        <v>98</v>
      </c>
      <c r="V2" s="13" t="s">
        <v>76</v>
      </c>
      <c r="W2" s="13" t="s">
        <v>86</v>
      </c>
      <c r="X2" s="13" t="s">
        <v>58</v>
      </c>
      <c r="Y2" s="13" t="s">
        <v>68</v>
      </c>
      <c r="Z2" s="13" t="s">
        <v>88</v>
      </c>
      <c r="AA2" s="13" t="s">
        <v>78</v>
      </c>
      <c r="AB2" s="13" t="s">
        <v>70</v>
      </c>
      <c r="AC2" s="13" t="s">
        <v>100</v>
      </c>
      <c r="AD2" s="13" t="s">
        <v>60</v>
      </c>
      <c r="AE2" s="13" t="s">
        <v>90</v>
      </c>
      <c r="AF2" s="13" t="s">
        <v>102</v>
      </c>
      <c r="AG2" s="13" t="s">
        <v>80</v>
      </c>
      <c r="AH2" s="13" t="s">
        <v>62</v>
      </c>
      <c r="AI2" s="13" t="s">
        <v>92</v>
      </c>
      <c r="AJ2" s="13" t="s">
        <v>72</v>
      </c>
      <c r="AK2" s="13" t="s">
        <v>82</v>
      </c>
      <c r="AL2" s="13" t="s">
        <v>203</v>
      </c>
    </row>
    <row r="3" spans="1:38" x14ac:dyDescent="0.2">
      <c r="A3" s="13" t="s">
        <v>113</v>
      </c>
      <c r="B3" s="13">
        <v>0</v>
      </c>
      <c r="C3" s="13">
        <v>0.15</v>
      </c>
      <c r="D3" s="13">
        <v>0.08</v>
      </c>
      <c r="E3" s="13">
        <v>0.09</v>
      </c>
      <c r="F3" s="13">
        <v>7.0000000000000007E-2</v>
      </c>
      <c r="G3" s="13">
        <v>0.06</v>
      </c>
      <c r="H3" s="13">
        <v>0</v>
      </c>
      <c r="I3" s="13">
        <v>0</v>
      </c>
      <c r="J3" s="13">
        <v>0.1</v>
      </c>
      <c r="K3" s="13">
        <v>0</v>
      </c>
      <c r="L3" s="13">
        <v>0.04</v>
      </c>
      <c r="M3" s="13">
        <v>0</v>
      </c>
      <c r="N3" s="13">
        <v>0</v>
      </c>
      <c r="O3" s="13">
        <v>0</v>
      </c>
      <c r="P3" s="13">
        <v>-0.05</v>
      </c>
      <c r="Q3" s="13">
        <v>0.08</v>
      </c>
      <c r="R3" s="13">
        <v>0</v>
      </c>
      <c r="S3" s="13">
        <v>0</v>
      </c>
      <c r="T3" s="13">
        <v>0.05</v>
      </c>
      <c r="U3" s="13">
        <v>0</v>
      </c>
      <c r="V3" s="13">
        <v>0</v>
      </c>
      <c r="W3" s="13">
        <v>0</v>
      </c>
      <c r="X3" s="13">
        <v>0</v>
      </c>
      <c r="Y3" s="13">
        <v>7.0000000000000007E-2</v>
      </c>
      <c r="Z3" s="13">
        <v>0</v>
      </c>
      <c r="AA3" s="13">
        <v>0</v>
      </c>
      <c r="AB3" s="13">
        <v>0</v>
      </c>
      <c r="AC3" s="13">
        <v>-0.05</v>
      </c>
      <c r="AD3" s="13">
        <v>0</v>
      </c>
      <c r="AE3" s="13">
        <v>0</v>
      </c>
      <c r="AF3" s="13">
        <v>0</v>
      </c>
      <c r="AG3" s="13">
        <v>0</v>
      </c>
      <c r="AH3" s="13">
        <v>0</v>
      </c>
      <c r="AI3" s="13">
        <v>0</v>
      </c>
      <c r="AJ3" s="13">
        <v>0</v>
      </c>
      <c r="AK3" s="13">
        <v>0</v>
      </c>
      <c r="AL3" s="13">
        <v>0.04</v>
      </c>
    </row>
    <row r="4" spans="1:38" x14ac:dyDescent="0.2">
      <c r="A4" s="13" t="s">
        <v>115</v>
      </c>
      <c r="B4" s="13">
        <v>0.15</v>
      </c>
      <c r="C4" s="13">
        <v>0</v>
      </c>
      <c r="D4" s="13">
        <v>0</v>
      </c>
      <c r="E4" s="13">
        <v>0.04</v>
      </c>
      <c r="F4" s="13">
        <v>0.1</v>
      </c>
      <c r="G4" s="13">
        <v>0</v>
      </c>
      <c r="H4" s="13">
        <v>0</v>
      </c>
      <c r="I4" s="13">
        <v>0.04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0.14000000000000001</v>
      </c>
      <c r="P4" s="13">
        <v>0</v>
      </c>
      <c r="Q4" s="13">
        <v>0</v>
      </c>
      <c r="R4" s="13">
        <v>0.06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13">
        <v>0</v>
      </c>
      <c r="AD4" s="13">
        <v>0</v>
      </c>
      <c r="AE4" s="13">
        <v>0</v>
      </c>
      <c r="AF4" s="13">
        <v>0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0</v>
      </c>
    </row>
    <row r="5" spans="1:38" x14ac:dyDescent="0.2">
      <c r="A5" s="13" t="s">
        <v>117</v>
      </c>
      <c r="B5" s="13">
        <v>0.08</v>
      </c>
      <c r="C5" s="13">
        <v>0</v>
      </c>
      <c r="D5" s="13">
        <v>0</v>
      </c>
      <c r="E5" s="13">
        <v>0.11</v>
      </c>
      <c r="F5" s="13">
        <v>7.0000000000000007E-2</v>
      </c>
      <c r="G5" s="13">
        <v>0.2</v>
      </c>
      <c r="H5" s="13">
        <v>0.06</v>
      </c>
      <c r="I5" s="13">
        <v>0.06</v>
      </c>
      <c r="J5" s="13">
        <v>0.14000000000000001</v>
      </c>
      <c r="K5" s="13">
        <v>0.21</v>
      </c>
      <c r="L5" s="13">
        <v>0.13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7.0000000000000007E-2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13">
        <v>0</v>
      </c>
      <c r="AD5" s="13">
        <v>0</v>
      </c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</row>
    <row r="6" spans="1:38" x14ac:dyDescent="0.2">
      <c r="A6" s="13" t="s">
        <v>119</v>
      </c>
      <c r="B6" s="13">
        <v>0.09</v>
      </c>
      <c r="C6" s="13">
        <v>0.04</v>
      </c>
      <c r="D6" s="13">
        <v>0.11</v>
      </c>
      <c r="E6" s="13">
        <v>0</v>
      </c>
      <c r="F6" s="13">
        <v>0.12</v>
      </c>
      <c r="G6" s="13">
        <v>0.05</v>
      </c>
      <c r="H6" s="13">
        <v>0</v>
      </c>
      <c r="I6" s="13">
        <v>0.04</v>
      </c>
      <c r="J6" s="13">
        <v>0.04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0.05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0.22</v>
      </c>
      <c r="Z6" s="13">
        <v>-0.05</v>
      </c>
      <c r="AA6" s="13">
        <v>-0.04</v>
      </c>
      <c r="AB6" s="13">
        <v>0</v>
      </c>
      <c r="AC6" s="13">
        <v>0</v>
      </c>
      <c r="AD6" s="13">
        <v>0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0.04</v>
      </c>
      <c r="AK6" s="13">
        <v>-0.04</v>
      </c>
      <c r="AL6" s="13">
        <v>0</v>
      </c>
    </row>
    <row r="7" spans="1:38" x14ac:dyDescent="0.2">
      <c r="A7" s="13" t="s">
        <v>121</v>
      </c>
      <c r="B7" s="13">
        <v>7.0000000000000007E-2</v>
      </c>
      <c r="C7" s="13">
        <v>0.1</v>
      </c>
      <c r="D7" s="13">
        <v>7.0000000000000007E-2</v>
      </c>
      <c r="E7" s="13">
        <v>0.12</v>
      </c>
      <c r="F7" s="13">
        <v>0</v>
      </c>
      <c r="G7" s="13">
        <v>0</v>
      </c>
      <c r="H7" s="13">
        <v>0.06</v>
      </c>
      <c r="I7" s="13">
        <v>7.0000000000000007E-2</v>
      </c>
      <c r="J7" s="13">
        <v>-0.04</v>
      </c>
      <c r="K7" s="13">
        <v>0.06</v>
      </c>
      <c r="L7" s="13">
        <v>7.0000000000000007E-2</v>
      </c>
      <c r="M7" s="13">
        <v>0</v>
      </c>
      <c r="N7" s="13">
        <v>0.14000000000000001</v>
      </c>
      <c r="O7" s="13">
        <v>0.05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0.2</v>
      </c>
      <c r="AB7" s="13">
        <v>0</v>
      </c>
      <c r="AC7" s="13">
        <v>0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7.0000000000000007E-2</v>
      </c>
      <c r="AL7" s="13">
        <v>0</v>
      </c>
    </row>
    <row r="8" spans="1:38" x14ac:dyDescent="0.2">
      <c r="A8" s="13" t="s">
        <v>123</v>
      </c>
      <c r="B8" s="13">
        <v>0.06</v>
      </c>
      <c r="C8" s="13">
        <v>0</v>
      </c>
      <c r="D8" s="13">
        <v>0.2</v>
      </c>
      <c r="E8" s="13">
        <v>0.05</v>
      </c>
      <c r="F8" s="13">
        <v>0</v>
      </c>
      <c r="G8" s="13">
        <v>0</v>
      </c>
      <c r="H8" s="13">
        <v>0.35</v>
      </c>
      <c r="I8" s="13">
        <v>0.08</v>
      </c>
      <c r="J8" s="13">
        <v>0.15</v>
      </c>
      <c r="K8" s="13">
        <v>0.1</v>
      </c>
      <c r="L8" s="13">
        <v>0.04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-0.06</v>
      </c>
      <c r="S8" s="13">
        <v>0</v>
      </c>
      <c r="T8" s="13">
        <v>0.04</v>
      </c>
      <c r="U8" s="13">
        <v>0</v>
      </c>
      <c r="V8" s="13">
        <v>0</v>
      </c>
      <c r="W8" s="13">
        <v>0</v>
      </c>
      <c r="X8" s="13">
        <v>0</v>
      </c>
      <c r="Y8" s="13">
        <v>0.05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-0.03</v>
      </c>
      <c r="AL8" s="13">
        <v>0</v>
      </c>
    </row>
    <row r="9" spans="1:38" x14ac:dyDescent="0.2">
      <c r="A9" s="13" t="s">
        <v>125</v>
      </c>
      <c r="B9" s="13">
        <v>0</v>
      </c>
      <c r="C9" s="13">
        <v>0</v>
      </c>
      <c r="D9" s="13">
        <v>0.06</v>
      </c>
      <c r="E9" s="13">
        <v>0</v>
      </c>
      <c r="F9" s="13">
        <v>0.06</v>
      </c>
      <c r="G9" s="13">
        <v>0.35</v>
      </c>
      <c r="H9" s="13">
        <v>0</v>
      </c>
      <c r="I9" s="13">
        <v>0</v>
      </c>
      <c r="J9" s="13">
        <v>0.12</v>
      </c>
      <c r="K9" s="13">
        <v>0.06</v>
      </c>
      <c r="L9" s="13">
        <v>7.0000000000000007E-2</v>
      </c>
      <c r="M9" s="13">
        <v>0</v>
      </c>
      <c r="N9" s="13">
        <v>0</v>
      </c>
      <c r="O9" s="13">
        <v>0</v>
      </c>
      <c r="P9" s="13">
        <v>0</v>
      </c>
      <c r="Q9" s="13">
        <v>0.03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0.09</v>
      </c>
      <c r="AI9" s="13">
        <v>0</v>
      </c>
      <c r="AJ9" s="13">
        <v>0.05</v>
      </c>
      <c r="AK9" s="13">
        <v>0</v>
      </c>
      <c r="AL9" s="13">
        <v>0</v>
      </c>
    </row>
    <row r="10" spans="1:38" x14ac:dyDescent="0.2">
      <c r="A10" s="13" t="s">
        <v>104</v>
      </c>
      <c r="B10" s="13">
        <v>0</v>
      </c>
      <c r="C10" s="13">
        <v>0.04</v>
      </c>
      <c r="D10" s="13">
        <v>0.06</v>
      </c>
      <c r="E10" s="13">
        <v>0.04</v>
      </c>
      <c r="F10" s="13">
        <v>7.0000000000000007E-2</v>
      </c>
      <c r="G10" s="13">
        <v>0.08</v>
      </c>
      <c r="H10" s="13">
        <v>0</v>
      </c>
      <c r="I10" s="13">
        <v>0</v>
      </c>
      <c r="J10" s="13">
        <v>0.17</v>
      </c>
      <c r="K10" s="13">
        <v>0.12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-0.04</v>
      </c>
      <c r="R10" s="13">
        <v>0.08</v>
      </c>
      <c r="S10" s="13">
        <v>0</v>
      </c>
      <c r="T10" s="13">
        <v>7.0000000000000007E-2</v>
      </c>
      <c r="U10" s="13">
        <v>0</v>
      </c>
      <c r="V10" s="13">
        <v>0</v>
      </c>
      <c r="W10" s="13">
        <v>0.05</v>
      </c>
      <c r="X10" s="13">
        <v>0</v>
      </c>
      <c r="Y10" s="13">
        <v>0.1</v>
      </c>
      <c r="Z10" s="13">
        <v>0.08</v>
      </c>
      <c r="AA10" s="13">
        <v>-0.05</v>
      </c>
      <c r="AB10" s="13">
        <v>0</v>
      </c>
      <c r="AC10" s="13">
        <v>0</v>
      </c>
      <c r="AD10" s="13">
        <v>0</v>
      </c>
      <c r="AE10" s="13">
        <v>0.11</v>
      </c>
      <c r="AF10" s="13">
        <v>0</v>
      </c>
      <c r="AG10" s="13">
        <v>0</v>
      </c>
      <c r="AH10" s="13">
        <v>0</v>
      </c>
      <c r="AI10" s="13">
        <v>0.04</v>
      </c>
      <c r="AJ10" s="13">
        <v>0</v>
      </c>
      <c r="AK10" s="13">
        <v>0</v>
      </c>
      <c r="AL10" s="13">
        <v>0</v>
      </c>
    </row>
    <row r="11" spans="1:38" x14ac:dyDescent="0.2">
      <c r="A11" s="13" t="s">
        <v>107</v>
      </c>
      <c r="B11" s="13">
        <v>0.1</v>
      </c>
      <c r="C11" s="13">
        <v>0</v>
      </c>
      <c r="D11" s="13">
        <v>0.14000000000000001</v>
      </c>
      <c r="E11" s="13">
        <v>0.04</v>
      </c>
      <c r="F11" s="13">
        <v>-0.04</v>
      </c>
      <c r="G11" s="13">
        <v>0.15</v>
      </c>
      <c r="H11" s="13">
        <v>0.12</v>
      </c>
      <c r="I11" s="13">
        <v>0.17</v>
      </c>
      <c r="J11" s="13">
        <v>0</v>
      </c>
      <c r="K11" s="13">
        <v>0</v>
      </c>
      <c r="L11" s="13">
        <v>0.18</v>
      </c>
      <c r="M11" s="13">
        <v>0</v>
      </c>
      <c r="N11" s="13">
        <v>0</v>
      </c>
      <c r="O11" s="13">
        <v>0</v>
      </c>
      <c r="P11" s="13">
        <v>0</v>
      </c>
      <c r="Q11" s="13">
        <v>0.04</v>
      </c>
      <c r="R11" s="13">
        <v>0</v>
      </c>
      <c r="S11" s="13">
        <v>0.04</v>
      </c>
      <c r="T11" s="13">
        <v>-0.06</v>
      </c>
      <c r="U11" s="13">
        <v>0</v>
      </c>
      <c r="V11" s="13">
        <v>0</v>
      </c>
      <c r="W11" s="13">
        <v>0</v>
      </c>
      <c r="X11" s="13">
        <v>7.0000000000000007E-2</v>
      </c>
      <c r="Y11" s="13">
        <v>0.04</v>
      </c>
      <c r="Z11" s="13">
        <v>0</v>
      </c>
      <c r="AA11" s="13">
        <v>0</v>
      </c>
      <c r="AB11" s="13">
        <v>0</v>
      </c>
      <c r="AC11" s="13">
        <v>0</v>
      </c>
      <c r="AD11" s="13">
        <v>0.04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</row>
    <row r="12" spans="1:38" x14ac:dyDescent="0.2">
      <c r="A12" s="13" t="s">
        <v>109</v>
      </c>
      <c r="B12" s="13">
        <v>0</v>
      </c>
      <c r="C12" s="13">
        <v>0</v>
      </c>
      <c r="D12" s="13">
        <v>0.21</v>
      </c>
      <c r="E12" s="13">
        <v>0</v>
      </c>
      <c r="F12" s="13">
        <v>0.06</v>
      </c>
      <c r="G12" s="13">
        <v>0.1</v>
      </c>
      <c r="H12" s="13">
        <v>0.06</v>
      </c>
      <c r="I12" s="13">
        <v>0.12</v>
      </c>
      <c r="J12" s="13">
        <v>0</v>
      </c>
      <c r="K12" s="13">
        <v>0</v>
      </c>
      <c r="L12" s="13">
        <v>0.23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0.03</v>
      </c>
      <c r="AA12" s="13">
        <v>0</v>
      </c>
      <c r="AB12" s="13">
        <v>0.05</v>
      </c>
      <c r="AC12" s="13">
        <v>0.05</v>
      </c>
      <c r="AD12" s="13">
        <v>0</v>
      </c>
      <c r="AE12" s="13">
        <v>7.0000000000000007E-2</v>
      </c>
      <c r="AF12" s="13">
        <v>0</v>
      </c>
      <c r="AG12" s="13">
        <v>0</v>
      </c>
      <c r="AH12" s="13">
        <v>0</v>
      </c>
      <c r="AI12" s="13">
        <v>0</v>
      </c>
      <c r="AJ12" s="13">
        <v>0.06</v>
      </c>
      <c r="AK12" s="13">
        <v>0.06</v>
      </c>
      <c r="AL12" s="13">
        <v>0</v>
      </c>
    </row>
    <row r="13" spans="1:38" x14ac:dyDescent="0.2">
      <c r="A13" s="13" t="s">
        <v>111</v>
      </c>
      <c r="B13" s="13">
        <v>0.04</v>
      </c>
      <c r="C13" s="13">
        <v>0</v>
      </c>
      <c r="D13" s="13">
        <v>0.13</v>
      </c>
      <c r="E13" s="13">
        <v>0</v>
      </c>
      <c r="F13" s="13">
        <v>7.0000000000000007E-2</v>
      </c>
      <c r="G13" s="13">
        <v>0.04</v>
      </c>
      <c r="H13" s="13">
        <v>7.0000000000000007E-2</v>
      </c>
      <c r="I13" s="13">
        <v>0</v>
      </c>
      <c r="J13" s="13">
        <v>0.18</v>
      </c>
      <c r="K13" s="13">
        <v>0.23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0.09</v>
      </c>
      <c r="R13" s="13">
        <v>0</v>
      </c>
      <c r="S13" s="13">
        <v>0</v>
      </c>
      <c r="T13" s="13">
        <v>0.06</v>
      </c>
      <c r="U13" s="13">
        <v>0</v>
      </c>
      <c r="V13" s="13">
        <v>0</v>
      </c>
      <c r="W13" s="13">
        <v>0</v>
      </c>
      <c r="X13" s="13">
        <v>0</v>
      </c>
      <c r="Y13" s="13">
        <v>0.05</v>
      </c>
      <c r="Z13" s="13">
        <v>0</v>
      </c>
      <c r="AA13" s="13">
        <v>0</v>
      </c>
      <c r="AB13" s="13">
        <v>0</v>
      </c>
      <c r="AC13" s="13">
        <v>0</v>
      </c>
      <c r="AD13" s="13">
        <v>0.04</v>
      </c>
      <c r="AE13" s="13">
        <v>0</v>
      </c>
      <c r="AF13" s="13">
        <v>0.04</v>
      </c>
      <c r="AG13" s="13">
        <v>0.05</v>
      </c>
      <c r="AH13" s="13">
        <v>0</v>
      </c>
      <c r="AI13" s="13">
        <v>0.03</v>
      </c>
      <c r="AJ13" s="13">
        <v>0</v>
      </c>
      <c r="AK13" s="13">
        <v>0</v>
      </c>
      <c r="AL13" s="13">
        <v>0</v>
      </c>
    </row>
    <row r="14" spans="1:38" x14ac:dyDescent="0.2">
      <c r="A14" s="13" t="s">
        <v>94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0.12</v>
      </c>
      <c r="Q14" s="13">
        <v>-0.08</v>
      </c>
      <c r="R14" s="13">
        <v>0</v>
      </c>
      <c r="S14" s="13">
        <v>-0.17</v>
      </c>
      <c r="T14" s="13">
        <v>0</v>
      </c>
      <c r="U14" s="13">
        <v>0.2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0.12</v>
      </c>
      <c r="AD14" s="13">
        <v>-7.0000000000000007E-2</v>
      </c>
      <c r="AE14" s="13">
        <v>0</v>
      </c>
      <c r="AF14" s="13">
        <v>0.1</v>
      </c>
      <c r="AG14" s="13">
        <v>-0.12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</row>
    <row r="15" spans="1:38" x14ac:dyDescent="0.2">
      <c r="A15" s="13" t="s">
        <v>74</v>
      </c>
      <c r="B15" s="13">
        <v>0</v>
      </c>
      <c r="C15" s="13">
        <v>0</v>
      </c>
      <c r="D15" s="13">
        <v>0</v>
      </c>
      <c r="E15" s="13">
        <v>0</v>
      </c>
      <c r="F15" s="13">
        <v>0.14000000000000001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0.05</v>
      </c>
      <c r="P15" s="13">
        <v>0</v>
      </c>
      <c r="Q15" s="13">
        <v>0.09</v>
      </c>
      <c r="R15" s="13">
        <v>-0.05</v>
      </c>
      <c r="S15" s="13">
        <v>0.08</v>
      </c>
      <c r="T15" s="13">
        <v>0</v>
      </c>
      <c r="U15" s="13">
        <v>0</v>
      </c>
      <c r="V15" s="13">
        <v>0.46</v>
      </c>
      <c r="W15" s="13">
        <v>0</v>
      </c>
      <c r="X15" s="13">
        <v>0.04</v>
      </c>
      <c r="Y15" s="13">
        <v>0</v>
      </c>
      <c r="Z15" s="13">
        <v>-0.04</v>
      </c>
      <c r="AA15" s="13">
        <v>0.11</v>
      </c>
      <c r="AB15" s="13">
        <v>0</v>
      </c>
      <c r="AC15" s="13">
        <v>-0.04</v>
      </c>
      <c r="AD15" s="13">
        <v>0</v>
      </c>
      <c r="AE15" s="13">
        <v>0</v>
      </c>
      <c r="AF15" s="13">
        <v>0.03</v>
      </c>
      <c r="AG15" s="13">
        <v>0.05</v>
      </c>
      <c r="AH15" s="13">
        <v>0</v>
      </c>
      <c r="AI15" s="13">
        <v>0.04</v>
      </c>
      <c r="AJ15" s="13">
        <v>0</v>
      </c>
      <c r="AK15" s="13">
        <v>0</v>
      </c>
      <c r="AL15" s="13">
        <v>0</v>
      </c>
    </row>
    <row r="16" spans="1:38" x14ac:dyDescent="0.2">
      <c r="A16" s="13" t="s">
        <v>64</v>
      </c>
      <c r="B16" s="13">
        <v>0</v>
      </c>
      <c r="C16" s="13">
        <v>0.14000000000000001</v>
      </c>
      <c r="D16" s="13">
        <v>0</v>
      </c>
      <c r="E16" s="13">
        <v>0</v>
      </c>
      <c r="F16" s="13">
        <v>0.05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0.05</v>
      </c>
      <c r="O16" s="13">
        <v>0</v>
      </c>
      <c r="P16" s="13">
        <v>0.04</v>
      </c>
      <c r="Q16" s="13">
        <v>0.09</v>
      </c>
      <c r="R16" s="13">
        <v>0</v>
      </c>
      <c r="S16" s="13">
        <v>0</v>
      </c>
      <c r="T16" s="13">
        <v>0.11</v>
      </c>
      <c r="U16" s="13">
        <v>0</v>
      </c>
      <c r="V16" s="13">
        <v>0</v>
      </c>
      <c r="W16" s="13">
        <v>0</v>
      </c>
      <c r="X16" s="13">
        <v>0</v>
      </c>
      <c r="Y16" s="13">
        <v>0.08</v>
      </c>
      <c r="Z16" s="13">
        <v>0</v>
      </c>
      <c r="AA16" s="13">
        <v>0</v>
      </c>
      <c r="AB16" s="13">
        <v>0.04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0.04</v>
      </c>
      <c r="AK16" s="13">
        <v>0</v>
      </c>
      <c r="AL16" s="13">
        <v>0</v>
      </c>
    </row>
    <row r="17" spans="1:38" x14ac:dyDescent="0.2">
      <c r="A17" s="13" t="s">
        <v>96</v>
      </c>
      <c r="B17" s="13">
        <v>-0.05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0.12</v>
      </c>
      <c r="N17" s="13">
        <v>0</v>
      </c>
      <c r="O17" s="13">
        <v>0.04</v>
      </c>
      <c r="P17" s="13">
        <v>0</v>
      </c>
      <c r="Q17" s="13">
        <v>0</v>
      </c>
      <c r="R17" s="13">
        <v>0</v>
      </c>
      <c r="S17" s="13">
        <v>-0.1</v>
      </c>
      <c r="T17" s="13">
        <v>0</v>
      </c>
      <c r="U17" s="13">
        <v>0.11</v>
      </c>
      <c r="V17" s="13">
        <v>0</v>
      </c>
      <c r="W17" s="13">
        <v>0</v>
      </c>
      <c r="X17" s="13">
        <v>-7.0000000000000007E-2</v>
      </c>
      <c r="Y17" s="13">
        <v>0</v>
      </c>
      <c r="Z17" s="13">
        <v>-0.09</v>
      </c>
      <c r="AA17" s="13">
        <v>0</v>
      </c>
      <c r="AB17" s="13">
        <v>0</v>
      </c>
      <c r="AC17" s="13">
        <v>0.14000000000000001</v>
      </c>
      <c r="AD17" s="13">
        <v>-0.05</v>
      </c>
      <c r="AE17" s="13">
        <v>0</v>
      </c>
      <c r="AF17" s="13">
        <v>0.08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</row>
    <row r="18" spans="1:38" x14ac:dyDescent="0.2">
      <c r="A18" s="13" t="s">
        <v>53</v>
      </c>
      <c r="B18" s="13">
        <v>0.08</v>
      </c>
      <c r="C18" s="13">
        <v>0</v>
      </c>
      <c r="D18" s="13">
        <v>0</v>
      </c>
      <c r="E18" s="13">
        <v>0.05</v>
      </c>
      <c r="F18" s="13">
        <v>0</v>
      </c>
      <c r="G18" s="13">
        <v>0</v>
      </c>
      <c r="H18" s="13">
        <v>0.03</v>
      </c>
      <c r="I18" s="13">
        <v>-0.04</v>
      </c>
      <c r="J18" s="13">
        <v>0.04</v>
      </c>
      <c r="K18" s="13">
        <v>0</v>
      </c>
      <c r="L18" s="13">
        <v>0.09</v>
      </c>
      <c r="M18" s="13">
        <v>-0.08</v>
      </c>
      <c r="N18" s="13">
        <v>0.09</v>
      </c>
      <c r="O18" s="13">
        <v>0.09</v>
      </c>
      <c r="P18" s="13">
        <v>0</v>
      </c>
      <c r="Q18" s="13">
        <v>0</v>
      </c>
      <c r="R18" s="13">
        <v>0</v>
      </c>
      <c r="S18" s="13">
        <v>0.17</v>
      </c>
      <c r="T18" s="13">
        <v>0</v>
      </c>
      <c r="U18" s="13">
        <v>0</v>
      </c>
      <c r="V18" s="13">
        <v>0</v>
      </c>
      <c r="W18" s="13">
        <v>-0.04</v>
      </c>
      <c r="X18" s="13">
        <v>0.1</v>
      </c>
      <c r="Y18" s="13">
        <v>0.09</v>
      </c>
      <c r="Z18" s="13">
        <v>0</v>
      </c>
      <c r="AA18" s="13">
        <v>0</v>
      </c>
      <c r="AB18" s="13">
        <v>0</v>
      </c>
      <c r="AC18" s="13">
        <v>0</v>
      </c>
      <c r="AD18" s="13">
        <v>0.11</v>
      </c>
      <c r="AE18" s="13">
        <v>0</v>
      </c>
      <c r="AF18" s="13">
        <v>0</v>
      </c>
      <c r="AG18" s="13">
        <v>0.04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</row>
    <row r="19" spans="1:38" x14ac:dyDescent="0.2">
      <c r="A19" s="13" t="s">
        <v>84</v>
      </c>
      <c r="B19" s="13">
        <v>0</v>
      </c>
      <c r="C19" s="13">
        <v>0.06</v>
      </c>
      <c r="D19" s="13">
        <v>0</v>
      </c>
      <c r="E19" s="13">
        <v>0</v>
      </c>
      <c r="F19" s="13">
        <v>0</v>
      </c>
      <c r="G19" s="13">
        <v>-0.06</v>
      </c>
      <c r="H19" s="13">
        <v>0</v>
      </c>
      <c r="I19" s="13">
        <v>0.08</v>
      </c>
      <c r="J19" s="13">
        <v>0</v>
      </c>
      <c r="K19" s="13">
        <v>0</v>
      </c>
      <c r="L19" s="13">
        <v>0</v>
      </c>
      <c r="M19" s="13">
        <v>0</v>
      </c>
      <c r="N19" s="13">
        <v>-0.05</v>
      </c>
      <c r="O19" s="13">
        <v>0</v>
      </c>
      <c r="P19" s="13">
        <v>0</v>
      </c>
      <c r="Q19" s="13">
        <v>0</v>
      </c>
      <c r="R19" s="13">
        <v>0</v>
      </c>
      <c r="S19" s="13">
        <v>-7.0000000000000007E-2</v>
      </c>
      <c r="T19" s="13">
        <v>0.04</v>
      </c>
      <c r="U19" s="13">
        <v>0</v>
      </c>
      <c r="V19" s="13">
        <v>0.04</v>
      </c>
      <c r="W19" s="13">
        <v>0.09</v>
      </c>
      <c r="X19" s="13">
        <v>0</v>
      </c>
      <c r="Y19" s="13">
        <v>7.0000000000000007E-2</v>
      </c>
      <c r="Z19" s="13">
        <v>0.13</v>
      </c>
      <c r="AA19" s="13">
        <v>0</v>
      </c>
      <c r="AB19" s="13">
        <v>0.1</v>
      </c>
      <c r="AC19" s="13">
        <v>0</v>
      </c>
      <c r="AD19" s="13">
        <v>0</v>
      </c>
      <c r="AE19" s="13">
        <v>0.04</v>
      </c>
      <c r="AF19" s="13">
        <v>-0.08</v>
      </c>
      <c r="AG19" s="13">
        <v>0</v>
      </c>
      <c r="AH19" s="13">
        <v>0</v>
      </c>
      <c r="AI19" s="13">
        <v>0.19</v>
      </c>
      <c r="AJ19" s="13">
        <v>0</v>
      </c>
      <c r="AK19" s="13">
        <v>0</v>
      </c>
      <c r="AL19" s="13">
        <v>0</v>
      </c>
    </row>
    <row r="20" spans="1:38" x14ac:dyDescent="0.2">
      <c r="A20" s="13" t="s">
        <v>56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0.04</v>
      </c>
      <c r="K20" s="13">
        <v>0</v>
      </c>
      <c r="L20" s="13">
        <v>0</v>
      </c>
      <c r="M20" s="13">
        <v>-0.17</v>
      </c>
      <c r="N20" s="13">
        <v>0.08</v>
      </c>
      <c r="O20" s="13">
        <v>0</v>
      </c>
      <c r="P20" s="13">
        <v>-0.1</v>
      </c>
      <c r="Q20" s="13">
        <v>0.17</v>
      </c>
      <c r="R20" s="13">
        <v>-7.0000000000000007E-2</v>
      </c>
      <c r="S20" s="13">
        <v>0</v>
      </c>
      <c r="T20" s="13">
        <v>-0.03</v>
      </c>
      <c r="U20" s="13">
        <v>-7.0000000000000007E-2</v>
      </c>
      <c r="V20" s="13">
        <v>0</v>
      </c>
      <c r="W20" s="13">
        <v>0.05</v>
      </c>
      <c r="X20" s="13">
        <v>0</v>
      </c>
      <c r="Y20" s="13">
        <v>0</v>
      </c>
      <c r="Z20" s="13">
        <v>0.04</v>
      </c>
      <c r="AA20" s="13">
        <v>0</v>
      </c>
      <c r="AB20" s="13">
        <v>0</v>
      </c>
      <c r="AC20" s="13">
        <v>0</v>
      </c>
      <c r="AD20" s="13">
        <v>7.0000000000000007E-2</v>
      </c>
      <c r="AE20" s="13">
        <v>0</v>
      </c>
      <c r="AF20" s="13">
        <v>-7.0000000000000007E-2</v>
      </c>
      <c r="AG20" s="13">
        <v>0.08</v>
      </c>
      <c r="AH20" s="13">
        <v>0</v>
      </c>
      <c r="AI20" s="13">
        <v>0</v>
      </c>
      <c r="AJ20" s="13">
        <v>0</v>
      </c>
      <c r="AK20" s="13">
        <v>0.08</v>
      </c>
      <c r="AL20" s="13">
        <v>0</v>
      </c>
    </row>
    <row r="21" spans="1:38" x14ac:dyDescent="0.2">
      <c r="A21" s="13" t="s">
        <v>66</v>
      </c>
      <c r="B21" s="13">
        <v>0.05</v>
      </c>
      <c r="C21" s="13">
        <v>0</v>
      </c>
      <c r="D21" s="13">
        <v>7.0000000000000007E-2</v>
      </c>
      <c r="E21" s="13">
        <v>0</v>
      </c>
      <c r="F21" s="13">
        <v>0</v>
      </c>
      <c r="G21" s="13">
        <v>0.04</v>
      </c>
      <c r="H21" s="13">
        <v>0</v>
      </c>
      <c r="I21" s="13">
        <v>7.0000000000000007E-2</v>
      </c>
      <c r="J21" s="13">
        <v>-0.06</v>
      </c>
      <c r="K21" s="13">
        <v>0</v>
      </c>
      <c r="L21" s="13">
        <v>0.06</v>
      </c>
      <c r="M21" s="13">
        <v>0</v>
      </c>
      <c r="N21" s="13">
        <v>0</v>
      </c>
      <c r="O21" s="13">
        <v>0.11</v>
      </c>
      <c r="P21" s="13">
        <v>0</v>
      </c>
      <c r="Q21" s="13">
        <v>0</v>
      </c>
      <c r="R21" s="13">
        <v>0.04</v>
      </c>
      <c r="S21" s="13">
        <v>-0.03</v>
      </c>
      <c r="T21" s="13">
        <v>0</v>
      </c>
      <c r="U21" s="13">
        <v>0.06</v>
      </c>
      <c r="V21" s="13">
        <v>0.05</v>
      </c>
      <c r="W21" s="13">
        <v>0</v>
      </c>
      <c r="X21" s="13">
        <v>0</v>
      </c>
      <c r="Y21" s="13">
        <v>0.21</v>
      </c>
      <c r="Z21" s="13">
        <v>0.04</v>
      </c>
      <c r="AA21" s="13">
        <v>0</v>
      </c>
      <c r="AB21" s="13">
        <v>0.1</v>
      </c>
      <c r="AC21" s="13">
        <v>0</v>
      </c>
      <c r="AD21" s="13">
        <v>0</v>
      </c>
      <c r="AE21" s="13">
        <v>0.06</v>
      </c>
      <c r="AF21" s="13">
        <v>0</v>
      </c>
      <c r="AG21" s="13">
        <v>0</v>
      </c>
      <c r="AH21" s="13">
        <v>-0.04</v>
      </c>
      <c r="AI21" s="13">
        <v>0</v>
      </c>
      <c r="AJ21" s="13">
        <v>0.24</v>
      </c>
      <c r="AK21" s="13">
        <v>0</v>
      </c>
      <c r="AL21" s="13">
        <v>0</v>
      </c>
    </row>
    <row r="22" spans="1:38" x14ac:dyDescent="0.2">
      <c r="A22" s="13" t="s">
        <v>98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0.2</v>
      </c>
      <c r="N22" s="13">
        <v>0</v>
      </c>
      <c r="O22" s="13">
        <v>0</v>
      </c>
      <c r="P22" s="13">
        <v>0.11</v>
      </c>
      <c r="Q22" s="13">
        <v>0</v>
      </c>
      <c r="R22" s="13">
        <v>0</v>
      </c>
      <c r="S22" s="13">
        <v>-7.0000000000000007E-2</v>
      </c>
      <c r="T22" s="13">
        <v>0.06</v>
      </c>
      <c r="U22" s="13">
        <v>0</v>
      </c>
      <c r="V22" s="13">
        <v>0</v>
      </c>
      <c r="W22" s="13">
        <v>-0.06</v>
      </c>
      <c r="X22" s="13">
        <v>0</v>
      </c>
      <c r="Y22" s="13">
        <v>0</v>
      </c>
      <c r="Z22" s="13">
        <v>-0.04</v>
      </c>
      <c r="AA22" s="13">
        <v>0</v>
      </c>
      <c r="AB22" s="13">
        <v>0</v>
      </c>
      <c r="AC22" s="13">
        <v>0.15</v>
      </c>
      <c r="AD22" s="13">
        <v>0</v>
      </c>
      <c r="AE22" s="13">
        <v>0</v>
      </c>
      <c r="AF22" s="13">
        <v>0.18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</row>
    <row r="23" spans="1:38" x14ac:dyDescent="0.2">
      <c r="A23" s="13" t="s">
        <v>76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0.46</v>
      </c>
      <c r="O23" s="13">
        <v>0</v>
      </c>
      <c r="P23" s="13">
        <v>0</v>
      </c>
      <c r="Q23" s="13">
        <v>0</v>
      </c>
      <c r="R23" s="13">
        <v>0.04</v>
      </c>
      <c r="S23" s="13">
        <v>0</v>
      </c>
      <c r="T23" s="13">
        <v>0.05</v>
      </c>
      <c r="U23" s="13">
        <v>0</v>
      </c>
      <c r="V23" s="13">
        <v>0</v>
      </c>
      <c r="W23" s="13">
        <v>0</v>
      </c>
      <c r="X23" s="13">
        <v>0.05</v>
      </c>
      <c r="Y23" s="13">
        <v>0</v>
      </c>
      <c r="Z23" s="13">
        <v>0</v>
      </c>
      <c r="AA23" s="13">
        <v>0.14000000000000001</v>
      </c>
      <c r="AB23" s="13">
        <v>0</v>
      </c>
      <c r="AC23" s="13">
        <v>0</v>
      </c>
      <c r="AD23" s="13">
        <v>0.05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</row>
    <row r="24" spans="1:38" x14ac:dyDescent="0.2">
      <c r="A24" s="13" t="s">
        <v>86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0.05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-0.04</v>
      </c>
      <c r="R24" s="13">
        <v>0.09</v>
      </c>
      <c r="S24" s="13">
        <v>0.05</v>
      </c>
      <c r="T24" s="13">
        <v>0</v>
      </c>
      <c r="U24" s="13">
        <v>-0.06</v>
      </c>
      <c r="V24" s="13">
        <v>0</v>
      </c>
      <c r="W24" s="13">
        <v>0</v>
      </c>
      <c r="X24" s="13">
        <v>0</v>
      </c>
      <c r="Y24" s="13">
        <v>0</v>
      </c>
      <c r="Z24" s="13">
        <v>0.26</v>
      </c>
      <c r="AA24" s="13">
        <v>0</v>
      </c>
      <c r="AB24" s="13">
        <v>0</v>
      </c>
      <c r="AC24" s="13">
        <v>0</v>
      </c>
      <c r="AD24" s="13">
        <v>0</v>
      </c>
      <c r="AE24" s="13">
        <v>0.05</v>
      </c>
      <c r="AF24" s="13">
        <v>0</v>
      </c>
      <c r="AG24" s="13">
        <v>0.05</v>
      </c>
      <c r="AH24" s="13">
        <v>0</v>
      </c>
      <c r="AI24" s="13">
        <v>0.09</v>
      </c>
      <c r="AJ24" s="13">
        <v>0</v>
      </c>
      <c r="AK24" s="13">
        <v>0</v>
      </c>
      <c r="AL24" s="13">
        <v>0</v>
      </c>
    </row>
    <row r="25" spans="1:38" x14ac:dyDescent="0.2">
      <c r="A25" s="13" t="s">
        <v>58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7.0000000000000007E-2</v>
      </c>
      <c r="K25" s="13">
        <v>0</v>
      </c>
      <c r="L25" s="13">
        <v>0</v>
      </c>
      <c r="M25" s="13">
        <v>0</v>
      </c>
      <c r="N25" s="13">
        <v>0.04</v>
      </c>
      <c r="O25" s="13">
        <v>0</v>
      </c>
      <c r="P25" s="13">
        <v>-7.0000000000000007E-2</v>
      </c>
      <c r="Q25" s="13">
        <v>0.1</v>
      </c>
      <c r="R25" s="13">
        <v>0</v>
      </c>
      <c r="S25" s="13">
        <v>0</v>
      </c>
      <c r="T25" s="13">
        <v>0</v>
      </c>
      <c r="U25" s="13">
        <v>0</v>
      </c>
      <c r="V25" s="13">
        <v>0.05</v>
      </c>
      <c r="W25" s="13">
        <v>0</v>
      </c>
      <c r="X25" s="13">
        <v>0</v>
      </c>
      <c r="Y25" s="13">
        <v>0.04</v>
      </c>
      <c r="Z25" s="13">
        <v>0.04</v>
      </c>
      <c r="AA25" s="13">
        <v>0</v>
      </c>
      <c r="AB25" s="13">
        <v>0</v>
      </c>
      <c r="AC25" s="13">
        <v>-0.06</v>
      </c>
      <c r="AD25" s="13">
        <v>0.09</v>
      </c>
      <c r="AE25" s="13">
        <v>7.0000000000000007E-2</v>
      </c>
      <c r="AF25" s="13">
        <v>0</v>
      </c>
      <c r="AG25" s="13">
        <v>0</v>
      </c>
      <c r="AH25" s="13">
        <v>0.11</v>
      </c>
      <c r="AI25" s="13">
        <v>0</v>
      </c>
      <c r="AJ25" s="13">
        <v>0</v>
      </c>
      <c r="AK25" s="13">
        <v>0</v>
      </c>
      <c r="AL25" s="13">
        <v>0</v>
      </c>
    </row>
    <row r="26" spans="1:38" x14ac:dyDescent="0.2">
      <c r="A26" s="13" t="s">
        <v>68</v>
      </c>
      <c r="B26" s="13">
        <v>7.0000000000000007E-2</v>
      </c>
      <c r="C26" s="13">
        <v>0</v>
      </c>
      <c r="D26" s="13">
        <v>0</v>
      </c>
      <c r="E26" s="13">
        <v>0.22</v>
      </c>
      <c r="F26" s="13">
        <v>0</v>
      </c>
      <c r="G26" s="13">
        <v>0.05</v>
      </c>
      <c r="H26" s="13">
        <v>0</v>
      </c>
      <c r="I26" s="13">
        <v>0.1</v>
      </c>
      <c r="J26" s="13">
        <v>0.04</v>
      </c>
      <c r="K26" s="13">
        <v>0</v>
      </c>
      <c r="L26" s="13">
        <v>0.05</v>
      </c>
      <c r="M26" s="13">
        <v>0</v>
      </c>
      <c r="N26" s="13">
        <v>0</v>
      </c>
      <c r="O26" s="13">
        <v>0.08</v>
      </c>
      <c r="P26" s="13">
        <v>0</v>
      </c>
      <c r="Q26" s="13">
        <v>0.09</v>
      </c>
      <c r="R26" s="13">
        <v>7.0000000000000007E-2</v>
      </c>
      <c r="S26" s="13">
        <v>0</v>
      </c>
      <c r="T26" s="13">
        <v>0.21</v>
      </c>
      <c r="U26" s="13">
        <v>0</v>
      </c>
      <c r="V26" s="13">
        <v>0</v>
      </c>
      <c r="W26" s="13">
        <v>0</v>
      </c>
      <c r="X26" s="13">
        <v>0.04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0.11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</row>
    <row r="27" spans="1:38" x14ac:dyDescent="0.2">
      <c r="A27" s="13" t="s">
        <v>88</v>
      </c>
      <c r="B27" s="13">
        <v>0</v>
      </c>
      <c r="C27" s="13">
        <v>0</v>
      </c>
      <c r="D27" s="13">
        <v>0</v>
      </c>
      <c r="E27" s="13">
        <v>-0.05</v>
      </c>
      <c r="F27" s="13">
        <v>0</v>
      </c>
      <c r="G27" s="13">
        <v>0</v>
      </c>
      <c r="H27" s="13">
        <v>0</v>
      </c>
      <c r="I27" s="13">
        <v>0.08</v>
      </c>
      <c r="J27" s="13">
        <v>0</v>
      </c>
      <c r="K27" s="13">
        <v>0.03</v>
      </c>
      <c r="L27" s="13">
        <v>0</v>
      </c>
      <c r="M27" s="13">
        <v>0</v>
      </c>
      <c r="N27" s="13">
        <v>-0.04</v>
      </c>
      <c r="O27" s="13">
        <v>0</v>
      </c>
      <c r="P27" s="13">
        <v>-0.09</v>
      </c>
      <c r="Q27" s="13">
        <v>0</v>
      </c>
      <c r="R27" s="13">
        <v>0.13</v>
      </c>
      <c r="S27" s="13">
        <v>0.04</v>
      </c>
      <c r="T27" s="13">
        <v>0.04</v>
      </c>
      <c r="U27" s="13">
        <v>-0.04</v>
      </c>
      <c r="V27" s="13">
        <v>0</v>
      </c>
      <c r="W27" s="13">
        <v>0.26</v>
      </c>
      <c r="X27" s="13">
        <v>0.04</v>
      </c>
      <c r="Y27" s="13">
        <v>0</v>
      </c>
      <c r="Z27" s="13">
        <v>0</v>
      </c>
      <c r="AA27" s="13">
        <v>0</v>
      </c>
      <c r="AB27" s="13">
        <v>0</v>
      </c>
      <c r="AC27" s="13">
        <v>-0.08</v>
      </c>
      <c r="AD27" s="13">
        <v>0</v>
      </c>
      <c r="AE27" s="13">
        <v>0.2</v>
      </c>
      <c r="AF27" s="13">
        <v>-0.04</v>
      </c>
      <c r="AG27" s="13">
        <v>0.06</v>
      </c>
      <c r="AH27" s="13">
        <v>0</v>
      </c>
      <c r="AI27" s="13">
        <v>0.12</v>
      </c>
      <c r="AJ27" s="13">
        <v>0</v>
      </c>
      <c r="AK27" s="13">
        <v>0.05</v>
      </c>
      <c r="AL27" s="13">
        <v>0</v>
      </c>
    </row>
    <row r="28" spans="1:38" x14ac:dyDescent="0.2">
      <c r="A28" s="13" t="s">
        <v>78</v>
      </c>
      <c r="B28" s="13">
        <v>0</v>
      </c>
      <c r="C28" s="13">
        <v>0</v>
      </c>
      <c r="D28" s="13">
        <v>0</v>
      </c>
      <c r="E28" s="13">
        <v>-0.04</v>
      </c>
      <c r="F28" s="13">
        <v>0.2</v>
      </c>
      <c r="G28" s="13">
        <v>0</v>
      </c>
      <c r="H28" s="13">
        <v>0</v>
      </c>
      <c r="I28" s="13">
        <v>-0.05</v>
      </c>
      <c r="J28" s="13">
        <v>0</v>
      </c>
      <c r="K28" s="13">
        <v>0</v>
      </c>
      <c r="L28" s="13">
        <v>0</v>
      </c>
      <c r="M28" s="13">
        <v>0</v>
      </c>
      <c r="N28" s="13">
        <v>0.11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0.14000000000000001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0.08</v>
      </c>
      <c r="AC28" s="13">
        <v>7.0000000000000007E-2</v>
      </c>
      <c r="AD28" s="13">
        <v>0</v>
      </c>
      <c r="AE28" s="13">
        <v>0.05</v>
      </c>
      <c r="AF28" s="13">
        <v>0</v>
      </c>
      <c r="AG28" s="13">
        <v>0.11</v>
      </c>
      <c r="AH28" s="13">
        <v>0.04</v>
      </c>
      <c r="AI28" s="13">
        <v>0.04</v>
      </c>
      <c r="AJ28" s="13">
        <v>0</v>
      </c>
      <c r="AK28" s="13">
        <v>0.41</v>
      </c>
      <c r="AL28" s="13">
        <v>0</v>
      </c>
    </row>
    <row r="29" spans="1:38" x14ac:dyDescent="0.2">
      <c r="A29" s="13" t="s">
        <v>70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0.05</v>
      </c>
      <c r="L29" s="13">
        <v>0</v>
      </c>
      <c r="M29" s="13">
        <v>0</v>
      </c>
      <c r="N29" s="13">
        <v>0</v>
      </c>
      <c r="O29" s="13">
        <v>0.04</v>
      </c>
      <c r="P29" s="13">
        <v>0</v>
      </c>
      <c r="Q29" s="13">
        <v>0</v>
      </c>
      <c r="R29" s="13">
        <v>0.1</v>
      </c>
      <c r="S29" s="13">
        <v>0</v>
      </c>
      <c r="T29" s="13">
        <v>0.1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0.08</v>
      </c>
      <c r="AB29" s="13">
        <v>0</v>
      </c>
      <c r="AC29" s="13">
        <v>0</v>
      </c>
      <c r="AD29" s="13">
        <v>0</v>
      </c>
      <c r="AE29" s="13">
        <v>0</v>
      </c>
      <c r="AF29" s="13">
        <v>-7.0000000000000007E-2</v>
      </c>
      <c r="AG29" s="13">
        <v>0</v>
      </c>
      <c r="AH29" s="13">
        <v>0</v>
      </c>
      <c r="AI29" s="13">
        <v>0</v>
      </c>
      <c r="AJ29" s="13">
        <v>0.28000000000000003</v>
      </c>
      <c r="AK29" s="13">
        <v>0</v>
      </c>
      <c r="AL29" s="13">
        <v>0</v>
      </c>
    </row>
    <row r="30" spans="1:38" x14ac:dyDescent="0.2">
      <c r="A30" s="13" t="s">
        <v>100</v>
      </c>
      <c r="B30" s="13">
        <v>-0.05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0.05</v>
      </c>
      <c r="L30" s="13">
        <v>0</v>
      </c>
      <c r="M30" s="13">
        <v>0.12</v>
      </c>
      <c r="N30" s="13">
        <v>-0.04</v>
      </c>
      <c r="O30" s="13">
        <v>0</v>
      </c>
      <c r="P30" s="13">
        <v>0.14000000000000001</v>
      </c>
      <c r="Q30" s="13">
        <v>0</v>
      </c>
      <c r="R30" s="13">
        <v>0</v>
      </c>
      <c r="S30" s="13">
        <v>0</v>
      </c>
      <c r="T30" s="13">
        <v>0</v>
      </c>
      <c r="U30" s="13">
        <v>0.15</v>
      </c>
      <c r="V30" s="13">
        <v>0</v>
      </c>
      <c r="W30" s="13">
        <v>0</v>
      </c>
      <c r="X30" s="13">
        <v>-0.06</v>
      </c>
      <c r="Y30" s="13">
        <v>0</v>
      </c>
      <c r="Z30" s="13">
        <v>-0.08</v>
      </c>
      <c r="AA30" s="13">
        <v>7.0000000000000007E-2</v>
      </c>
      <c r="AB30" s="13">
        <v>0</v>
      </c>
      <c r="AC30" s="13">
        <v>0</v>
      </c>
      <c r="AD30" s="13">
        <v>0</v>
      </c>
      <c r="AE30" s="13">
        <v>0</v>
      </c>
      <c r="AF30" s="13">
        <v>0.12</v>
      </c>
      <c r="AG30" s="13">
        <v>0</v>
      </c>
      <c r="AH30" s="13">
        <v>0</v>
      </c>
      <c r="AI30" s="13">
        <v>0</v>
      </c>
      <c r="AJ30" s="13">
        <v>0</v>
      </c>
      <c r="AK30" s="13">
        <v>-0.05</v>
      </c>
      <c r="AL30" s="13">
        <v>0</v>
      </c>
    </row>
    <row r="31" spans="1:38" x14ac:dyDescent="0.2">
      <c r="A31" s="13" t="s">
        <v>60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0.04</v>
      </c>
      <c r="K31" s="13">
        <v>0</v>
      </c>
      <c r="L31" s="13">
        <v>0.04</v>
      </c>
      <c r="M31" s="13">
        <v>-7.0000000000000007E-2</v>
      </c>
      <c r="N31" s="13">
        <v>0</v>
      </c>
      <c r="O31" s="13">
        <v>0</v>
      </c>
      <c r="P31" s="13">
        <v>-0.05</v>
      </c>
      <c r="Q31" s="13">
        <v>0.11</v>
      </c>
      <c r="R31" s="13">
        <v>0</v>
      </c>
      <c r="S31" s="13">
        <v>7.0000000000000007E-2</v>
      </c>
      <c r="T31" s="13">
        <v>0</v>
      </c>
      <c r="U31" s="13">
        <v>0</v>
      </c>
      <c r="V31" s="13">
        <v>0.05</v>
      </c>
      <c r="W31" s="13">
        <v>0</v>
      </c>
      <c r="X31" s="13">
        <v>0.09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0.05</v>
      </c>
      <c r="AF31" s="13">
        <v>0</v>
      </c>
      <c r="AG31" s="13">
        <v>0.08</v>
      </c>
      <c r="AH31" s="13">
        <v>0.27</v>
      </c>
      <c r="AI31" s="13">
        <v>0</v>
      </c>
      <c r="AJ31" s="13">
        <v>0</v>
      </c>
      <c r="AK31" s="13">
        <v>0.05</v>
      </c>
      <c r="AL31" s="13">
        <v>0</v>
      </c>
    </row>
    <row r="32" spans="1:38" x14ac:dyDescent="0.2">
      <c r="A32" s="13" t="s">
        <v>90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0.11</v>
      </c>
      <c r="J32" s="13">
        <v>0</v>
      </c>
      <c r="K32" s="13">
        <v>7.0000000000000007E-2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0.04</v>
      </c>
      <c r="S32" s="13">
        <v>0</v>
      </c>
      <c r="T32" s="13">
        <v>0.06</v>
      </c>
      <c r="U32" s="13">
        <v>0</v>
      </c>
      <c r="V32" s="13">
        <v>0</v>
      </c>
      <c r="W32" s="13">
        <v>0.05</v>
      </c>
      <c r="X32" s="13">
        <v>7.0000000000000007E-2</v>
      </c>
      <c r="Y32" s="13">
        <v>0.11</v>
      </c>
      <c r="Z32" s="13">
        <v>0.2</v>
      </c>
      <c r="AA32" s="13">
        <v>0.05</v>
      </c>
      <c r="AB32" s="13">
        <v>0</v>
      </c>
      <c r="AC32" s="13">
        <v>0</v>
      </c>
      <c r="AD32" s="13">
        <v>0.05</v>
      </c>
      <c r="AE32" s="13">
        <v>0</v>
      </c>
      <c r="AF32" s="13">
        <v>0.11</v>
      </c>
      <c r="AG32" s="13">
        <v>0</v>
      </c>
      <c r="AH32" s="13">
        <v>0</v>
      </c>
      <c r="AI32" s="13">
        <v>0.1</v>
      </c>
      <c r="AJ32" s="13">
        <v>0.05</v>
      </c>
      <c r="AK32" s="13">
        <v>0</v>
      </c>
      <c r="AL32" s="13">
        <v>0.05</v>
      </c>
    </row>
    <row r="33" spans="1:38" x14ac:dyDescent="0.2">
      <c r="A33" s="13" t="s">
        <v>102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0.04</v>
      </c>
      <c r="M33" s="13">
        <v>0.1</v>
      </c>
      <c r="N33" s="13">
        <v>0.03</v>
      </c>
      <c r="O33" s="13">
        <v>0</v>
      </c>
      <c r="P33" s="13">
        <v>0.08</v>
      </c>
      <c r="Q33" s="13">
        <v>0</v>
      </c>
      <c r="R33" s="13">
        <v>-0.08</v>
      </c>
      <c r="S33" s="13">
        <v>-7.0000000000000007E-2</v>
      </c>
      <c r="T33" s="13">
        <v>0</v>
      </c>
      <c r="U33" s="13">
        <v>0.18</v>
      </c>
      <c r="V33" s="13">
        <v>0</v>
      </c>
      <c r="W33" s="13">
        <v>0</v>
      </c>
      <c r="X33" s="13">
        <v>0</v>
      </c>
      <c r="Y33" s="13">
        <v>0</v>
      </c>
      <c r="Z33" s="13">
        <v>-0.04</v>
      </c>
      <c r="AA33" s="13">
        <v>0</v>
      </c>
      <c r="AB33" s="13">
        <v>-7.0000000000000007E-2</v>
      </c>
      <c r="AC33" s="13">
        <v>0.12</v>
      </c>
      <c r="AD33" s="13">
        <v>0</v>
      </c>
      <c r="AE33" s="13">
        <v>0.11</v>
      </c>
      <c r="AF33" s="13">
        <v>0</v>
      </c>
      <c r="AG33" s="13">
        <v>-0.1</v>
      </c>
      <c r="AH33" s="13">
        <v>0</v>
      </c>
      <c r="AI33" s="13">
        <v>0.1</v>
      </c>
      <c r="AJ33" s="13">
        <v>0</v>
      </c>
      <c r="AK33" s="13">
        <v>-7.0000000000000007E-2</v>
      </c>
      <c r="AL33" s="13">
        <v>0</v>
      </c>
    </row>
    <row r="34" spans="1:38" x14ac:dyDescent="0.2">
      <c r="A34" s="13" t="s">
        <v>80</v>
      </c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0.05</v>
      </c>
      <c r="M34" s="13">
        <v>-0.12</v>
      </c>
      <c r="N34" s="13">
        <v>0.05</v>
      </c>
      <c r="O34" s="13">
        <v>0</v>
      </c>
      <c r="P34" s="13">
        <v>0</v>
      </c>
      <c r="Q34" s="13">
        <v>0.04</v>
      </c>
      <c r="R34" s="13">
        <v>0</v>
      </c>
      <c r="S34" s="13">
        <v>0.08</v>
      </c>
      <c r="T34" s="13">
        <v>0</v>
      </c>
      <c r="U34" s="13">
        <v>0</v>
      </c>
      <c r="V34" s="13">
        <v>0</v>
      </c>
      <c r="W34" s="13">
        <v>0.05</v>
      </c>
      <c r="X34" s="13">
        <v>0</v>
      </c>
      <c r="Y34" s="13">
        <v>0</v>
      </c>
      <c r="Z34" s="13">
        <v>0.06</v>
      </c>
      <c r="AA34" s="13">
        <v>0.11</v>
      </c>
      <c r="AB34" s="13">
        <v>0</v>
      </c>
      <c r="AC34" s="13">
        <v>0</v>
      </c>
      <c r="AD34" s="13">
        <v>0.08</v>
      </c>
      <c r="AE34" s="13">
        <v>0</v>
      </c>
      <c r="AF34" s="13">
        <v>-0.1</v>
      </c>
      <c r="AG34" s="13">
        <v>0</v>
      </c>
      <c r="AH34" s="13">
        <v>0</v>
      </c>
      <c r="AI34" s="13">
        <v>-0.04</v>
      </c>
      <c r="AJ34" s="13">
        <v>0</v>
      </c>
      <c r="AK34" s="13">
        <v>0.24</v>
      </c>
      <c r="AL34" s="13">
        <v>0</v>
      </c>
    </row>
    <row r="35" spans="1:38" x14ac:dyDescent="0.2">
      <c r="A35" s="13" t="s">
        <v>62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0.09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-0.04</v>
      </c>
      <c r="U35" s="13">
        <v>0</v>
      </c>
      <c r="V35" s="13">
        <v>0</v>
      </c>
      <c r="W35" s="13">
        <v>0</v>
      </c>
      <c r="X35" s="13">
        <v>0.11</v>
      </c>
      <c r="Y35" s="13">
        <v>0</v>
      </c>
      <c r="Z35" s="13">
        <v>0</v>
      </c>
      <c r="AA35" s="13">
        <v>0.04</v>
      </c>
      <c r="AB35" s="13">
        <v>0</v>
      </c>
      <c r="AC35" s="13">
        <v>0</v>
      </c>
      <c r="AD35" s="13">
        <v>0.27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</row>
    <row r="36" spans="1:38" x14ac:dyDescent="0.2">
      <c r="A36" s="13" t="s">
        <v>92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0.04</v>
      </c>
      <c r="J36" s="13">
        <v>0</v>
      </c>
      <c r="K36" s="13">
        <v>0</v>
      </c>
      <c r="L36" s="13">
        <v>0.03</v>
      </c>
      <c r="M36" s="13">
        <v>0</v>
      </c>
      <c r="N36" s="13">
        <v>0.04</v>
      </c>
      <c r="O36" s="13">
        <v>0</v>
      </c>
      <c r="P36" s="13">
        <v>0</v>
      </c>
      <c r="Q36" s="13">
        <v>0</v>
      </c>
      <c r="R36" s="13">
        <v>0.19</v>
      </c>
      <c r="S36" s="13">
        <v>0</v>
      </c>
      <c r="T36" s="13">
        <v>0</v>
      </c>
      <c r="U36" s="13">
        <v>0</v>
      </c>
      <c r="V36" s="13">
        <v>0</v>
      </c>
      <c r="W36" s="13">
        <v>0.09</v>
      </c>
      <c r="X36" s="13">
        <v>0</v>
      </c>
      <c r="Y36" s="13">
        <v>0</v>
      </c>
      <c r="Z36" s="13">
        <v>0.12</v>
      </c>
      <c r="AA36" s="13">
        <v>0.04</v>
      </c>
      <c r="AB36" s="13">
        <v>0</v>
      </c>
      <c r="AC36" s="13">
        <v>0</v>
      </c>
      <c r="AD36" s="13">
        <v>0</v>
      </c>
      <c r="AE36" s="13">
        <v>0.1</v>
      </c>
      <c r="AF36" s="13">
        <v>0.1</v>
      </c>
      <c r="AG36" s="13">
        <v>-0.04</v>
      </c>
      <c r="AH36" s="13">
        <v>0</v>
      </c>
      <c r="AI36" s="13">
        <v>0</v>
      </c>
      <c r="AJ36" s="13">
        <v>0.06</v>
      </c>
      <c r="AK36" s="13">
        <v>0</v>
      </c>
      <c r="AL36" s="13">
        <v>0</v>
      </c>
    </row>
    <row r="37" spans="1:38" x14ac:dyDescent="0.2">
      <c r="A37" s="13" t="s">
        <v>72</v>
      </c>
      <c r="B37" s="13">
        <v>0</v>
      </c>
      <c r="C37" s="13">
        <v>0</v>
      </c>
      <c r="D37" s="13">
        <v>0</v>
      </c>
      <c r="E37" s="13">
        <v>0.04</v>
      </c>
      <c r="F37" s="13">
        <v>0</v>
      </c>
      <c r="G37" s="13">
        <v>0</v>
      </c>
      <c r="H37" s="13">
        <v>0.05</v>
      </c>
      <c r="I37" s="13">
        <v>0</v>
      </c>
      <c r="J37" s="13">
        <v>0</v>
      </c>
      <c r="K37" s="13">
        <v>0.06</v>
      </c>
      <c r="L37" s="13">
        <v>0</v>
      </c>
      <c r="M37" s="13">
        <v>0</v>
      </c>
      <c r="N37" s="13">
        <v>0</v>
      </c>
      <c r="O37" s="13">
        <v>0.04</v>
      </c>
      <c r="P37" s="13">
        <v>0</v>
      </c>
      <c r="Q37" s="13">
        <v>0</v>
      </c>
      <c r="R37" s="13">
        <v>0</v>
      </c>
      <c r="S37" s="13">
        <v>0</v>
      </c>
      <c r="T37" s="13">
        <v>0.24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0.28000000000000003</v>
      </c>
      <c r="AC37" s="13">
        <v>0</v>
      </c>
      <c r="AD37" s="13">
        <v>0</v>
      </c>
      <c r="AE37" s="13">
        <v>0.05</v>
      </c>
      <c r="AF37" s="13">
        <v>0</v>
      </c>
      <c r="AG37" s="13">
        <v>0</v>
      </c>
      <c r="AH37" s="13">
        <v>0</v>
      </c>
      <c r="AI37" s="13">
        <v>0.06</v>
      </c>
      <c r="AJ37" s="13">
        <v>0</v>
      </c>
      <c r="AK37" s="13">
        <v>0</v>
      </c>
      <c r="AL37" s="13">
        <v>0</v>
      </c>
    </row>
    <row r="38" spans="1:38" x14ac:dyDescent="0.2">
      <c r="A38" s="13" t="s">
        <v>82</v>
      </c>
      <c r="B38" s="13">
        <v>0</v>
      </c>
      <c r="C38" s="13">
        <v>0</v>
      </c>
      <c r="D38" s="13">
        <v>0</v>
      </c>
      <c r="E38" s="13">
        <v>-0.04</v>
      </c>
      <c r="F38" s="13">
        <v>7.0000000000000007E-2</v>
      </c>
      <c r="G38" s="13">
        <v>-0.03</v>
      </c>
      <c r="H38" s="13">
        <v>0</v>
      </c>
      <c r="I38" s="13">
        <v>0</v>
      </c>
      <c r="J38" s="13">
        <v>0</v>
      </c>
      <c r="K38" s="13">
        <v>0.06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0.08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0.05</v>
      </c>
      <c r="AA38" s="13">
        <v>0.41</v>
      </c>
      <c r="AB38" s="13">
        <v>0</v>
      </c>
      <c r="AC38" s="13">
        <v>-0.05</v>
      </c>
      <c r="AD38" s="13">
        <v>0.05</v>
      </c>
      <c r="AE38" s="13">
        <v>0</v>
      </c>
      <c r="AF38" s="13">
        <v>-7.0000000000000007E-2</v>
      </c>
      <c r="AG38" s="13">
        <v>0.24</v>
      </c>
      <c r="AH38" s="13">
        <v>0</v>
      </c>
      <c r="AI38" s="13">
        <v>0</v>
      </c>
      <c r="AJ38" s="13">
        <v>0</v>
      </c>
      <c r="AK38" s="13">
        <v>0</v>
      </c>
      <c r="AL38" s="13">
        <v>0</v>
      </c>
    </row>
    <row r="39" spans="1:38" x14ac:dyDescent="0.2">
      <c r="A39" s="13" t="s">
        <v>203</v>
      </c>
      <c r="B39" s="13">
        <v>0.04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0</v>
      </c>
      <c r="AE39" s="13">
        <v>0.05</v>
      </c>
      <c r="AF39" s="13">
        <v>0</v>
      </c>
      <c r="AG39" s="13">
        <v>0</v>
      </c>
      <c r="AH39" s="13">
        <v>0</v>
      </c>
      <c r="AI39" s="13">
        <v>0</v>
      </c>
      <c r="AJ39" s="13">
        <v>0</v>
      </c>
      <c r="AK39" s="13">
        <v>0</v>
      </c>
      <c r="AL39" s="13">
        <v>0</v>
      </c>
    </row>
  </sheetData>
  <mergeCells count="2">
    <mergeCell ref="A1:T1"/>
    <mergeCell ref="U1:AL1"/>
  </mergeCells>
  <pageMargins left="0.7" right="0.7" top="0.75" bottom="0.75" header="0.3" footer="0.3"/>
  <pageSetup paperSize="9" scale="3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59</vt:i4>
      </vt:variant>
    </vt:vector>
  </HeadingPairs>
  <TitlesOfParts>
    <vt:vector size="75" baseType="lpstr">
      <vt:lpstr>TOC</vt:lpstr>
      <vt:lpstr>eTable1</vt:lpstr>
      <vt:lpstr>eTable2</vt:lpstr>
      <vt:lpstr>eTable3</vt:lpstr>
      <vt:lpstr>eTable4</vt:lpstr>
      <vt:lpstr>eTable5</vt:lpstr>
      <vt:lpstr>eTable6</vt:lpstr>
      <vt:lpstr>eTable7</vt:lpstr>
      <vt:lpstr>eTable8</vt:lpstr>
      <vt:lpstr>eTable9</vt:lpstr>
      <vt:lpstr>eTable10</vt:lpstr>
      <vt:lpstr>eTable11</vt:lpstr>
      <vt:lpstr>eTable12</vt:lpstr>
      <vt:lpstr>eTable13</vt:lpstr>
      <vt:lpstr>eTable14</vt:lpstr>
      <vt:lpstr>eTable15</vt:lpstr>
      <vt:lpstr>eTable15!bold1</vt:lpstr>
      <vt:lpstr>eTable15!bold19</vt:lpstr>
      <vt:lpstr>eTable15!bold30</vt:lpstr>
      <vt:lpstr>eTable15!bold35</vt:lpstr>
      <vt:lpstr>eTable15!bold39</vt:lpstr>
      <vt:lpstr>eTable15!bold4</vt:lpstr>
      <vt:lpstr>eTable15!bold42</vt:lpstr>
      <vt:lpstr>eTable15!bold43</vt:lpstr>
      <vt:lpstr>eTable15!bold44</vt:lpstr>
      <vt:lpstr>eTable15!bold45</vt:lpstr>
      <vt:lpstr>eTable15!bold46</vt:lpstr>
      <vt:lpstr>eTable15!bold47</vt:lpstr>
      <vt:lpstr>eTable15!bold48</vt:lpstr>
      <vt:lpstr>eTable15!bold49</vt:lpstr>
      <vt:lpstr>eTable15!bold50</vt:lpstr>
      <vt:lpstr>eTable15!bold51</vt:lpstr>
      <vt:lpstr>eTable15!italic1</vt:lpstr>
      <vt:lpstr>eTable15!italic10</vt:lpstr>
      <vt:lpstr>eTable15!italic11</vt:lpstr>
      <vt:lpstr>eTable15!italic12</vt:lpstr>
      <vt:lpstr>eTable15!italic13</vt:lpstr>
      <vt:lpstr>eTable15!italic14</vt:lpstr>
      <vt:lpstr>eTable15!italic15</vt:lpstr>
      <vt:lpstr>eTable15!italic17</vt:lpstr>
      <vt:lpstr>eTable15!italic19</vt:lpstr>
      <vt:lpstr>eTable15!italic20</vt:lpstr>
      <vt:lpstr>eTable15!italic21</vt:lpstr>
      <vt:lpstr>eTable15!italic23</vt:lpstr>
      <vt:lpstr>eTable15!italic25</vt:lpstr>
      <vt:lpstr>eTable15!italic26</vt:lpstr>
      <vt:lpstr>eTable15!italic27</vt:lpstr>
      <vt:lpstr>eTable15!italic28</vt:lpstr>
      <vt:lpstr>eTable15!italic29</vt:lpstr>
      <vt:lpstr>eTable15!italic3</vt:lpstr>
      <vt:lpstr>eTable15!italic30</vt:lpstr>
      <vt:lpstr>eTable15!italic31</vt:lpstr>
      <vt:lpstr>eTable15!italic32</vt:lpstr>
      <vt:lpstr>eTable15!italic33</vt:lpstr>
      <vt:lpstr>eTable15!italic35</vt:lpstr>
      <vt:lpstr>eTable15!italic36</vt:lpstr>
      <vt:lpstr>eTable15!italic37</vt:lpstr>
      <vt:lpstr>eTable15!italic38</vt:lpstr>
      <vt:lpstr>eTable15!italic4</vt:lpstr>
      <vt:lpstr>eTable15!italic7</vt:lpstr>
      <vt:lpstr>eTable15!italic8</vt:lpstr>
      <vt:lpstr>eTable15!OLE_LINK4</vt:lpstr>
      <vt:lpstr>eTable1!Print_Area</vt:lpstr>
      <vt:lpstr>eTable10!Print_Area</vt:lpstr>
      <vt:lpstr>eTable11!Print_Area</vt:lpstr>
      <vt:lpstr>eTable12!Print_Area</vt:lpstr>
      <vt:lpstr>eTable13!Print_Area</vt:lpstr>
      <vt:lpstr>eTable2!Print_Area</vt:lpstr>
      <vt:lpstr>eTable3!Print_Area</vt:lpstr>
      <vt:lpstr>eTable4!Print_Area</vt:lpstr>
      <vt:lpstr>eTable5!Print_Area</vt:lpstr>
      <vt:lpstr>eTable6!Print_Area</vt:lpstr>
      <vt:lpstr>eTable7!Print_Area</vt:lpstr>
      <vt:lpstr>eTable8!Print_Area</vt:lpstr>
      <vt:lpstr>eTable9!Print_Area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Piazza, Giulia</dc:creator>
  <cp:lastModifiedBy>Piazza, Giulia</cp:lastModifiedBy>
  <cp:lastPrinted>2023-07-19T16:47:10Z</cp:lastPrinted>
  <dcterms:created xsi:type="dcterms:W3CDTF">2022-12-21T16:28:09Z</dcterms:created>
  <dcterms:modified xsi:type="dcterms:W3CDTF">2024-02-13T11:18:55Z</dcterms:modified>
</cp:coreProperties>
</file>